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e\Downloads\"/>
    </mc:Choice>
  </mc:AlternateContent>
  <xr:revisionPtr revIDLastSave="0" documentId="13_ncr:1_{2C7FE717-1121-4930-A5D7-1AA058736C06}" xr6:coauthVersionLast="47" xr6:coauthVersionMax="47" xr10:uidLastSave="{00000000-0000-0000-0000-000000000000}"/>
  <bookViews>
    <workbookView xWindow="-108" yWindow="-108" windowWidth="23256" windowHeight="12456" xr2:uid="{987B3E7A-FFA8-401C-82F1-63445C281BE5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  <sheet name="Resumen Anu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7" l="1"/>
  <c r="E46" i="1"/>
  <c r="G46" i="1"/>
  <c r="I46" i="1"/>
  <c r="F26" i="1"/>
  <c r="D26" i="1"/>
  <c r="H46" i="12"/>
  <c r="G46" i="12"/>
  <c r="F46" i="12"/>
  <c r="E46" i="12"/>
  <c r="D46" i="12"/>
  <c r="I45" i="12"/>
  <c r="O46" i="13" s="1"/>
  <c r="I44" i="12"/>
  <c r="O45" i="13" s="1"/>
  <c r="I43" i="12"/>
  <c r="O44" i="13" s="1"/>
  <c r="I42" i="12"/>
  <c r="O43" i="13" s="1"/>
  <c r="I41" i="12"/>
  <c r="O42" i="13" s="1"/>
  <c r="I40" i="12"/>
  <c r="I39" i="12"/>
  <c r="I38" i="12"/>
  <c r="O39" i="13" s="1"/>
  <c r="I37" i="12"/>
  <c r="O38" i="13" s="1"/>
  <c r="I36" i="12"/>
  <c r="O37" i="13" s="1"/>
  <c r="I35" i="12"/>
  <c r="O36" i="13" s="1"/>
  <c r="I34" i="12"/>
  <c r="O35" i="13" s="1"/>
  <c r="I33" i="12"/>
  <c r="O34" i="13" s="1"/>
  <c r="I32" i="12"/>
  <c r="I31" i="12"/>
  <c r="O32" i="13" s="1"/>
  <c r="I30" i="12"/>
  <c r="H26" i="12"/>
  <c r="G26" i="12"/>
  <c r="F26" i="12"/>
  <c r="E26" i="12"/>
  <c r="D26" i="12"/>
  <c r="I25" i="12"/>
  <c r="O26" i="13" s="1"/>
  <c r="I24" i="12"/>
  <c r="O25" i="13" s="1"/>
  <c r="I23" i="12"/>
  <c r="O24" i="13" s="1"/>
  <c r="I22" i="12"/>
  <c r="O23" i="13" s="1"/>
  <c r="I21" i="12"/>
  <c r="O22" i="13" s="1"/>
  <c r="I20" i="12"/>
  <c r="O21" i="13" s="1"/>
  <c r="I19" i="12"/>
  <c r="O20" i="13" s="1"/>
  <c r="H46" i="11"/>
  <c r="G46" i="11"/>
  <c r="F46" i="11"/>
  <c r="E46" i="11"/>
  <c r="D46" i="11"/>
  <c r="I45" i="11"/>
  <c r="N46" i="13" s="1"/>
  <c r="I44" i="11"/>
  <c r="N45" i="13" s="1"/>
  <c r="I43" i="11"/>
  <c r="N44" i="13" s="1"/>
  <c r="I42" i="11"/>
  <c r="N43" i="13" s="1"/>
  <c r="I41" i="11"/>
  <c r="I40" i="11"/>
  <c r="N41" i="13" s="1"/>
  <c r="I39" i="11"/>
  <c r="N40" i="13" s="1"/>
  <c r="I38" i="11"/>
  <c r="N39" i="13" s="1"/>
  <c r="I37" i="11"/>
  <c r="N38" i="13" s="1"/>
  <c r="I36" i="11"/>
  <c r="N37" i="13" s="1"/>
  <c r="I35" i="11"/>
  <c r="N36" i="13" s="1"/>
  <c r="I34" i="11"/>
  <c r="N35" i="13" s="1"/>
  <c r="I33" i="11"/>
  <c r="N34" i="13" s="1"/>
  <c r="I32" i="11"/>
  <c r="I31" i="11"/>
  <c r="N32" i="13" s="1"/>
  <c r="I30" i="11"/>
  <c r="H26" i="11"/>
  <c r="G26" i="11"/>
  <c r="F26" i="11"/>
  <c r="E26" i="11"/>
  <c r="D26" i="11"/>
  <c r="I25" i="11"/>
  <c r="I24" i="11"/>
  <c r="I23" i="11"/>
  <c r="N24" i="13" s="1"/>
  <c r="I22" i="11"/>
  <c r="N23" i="13" s="1"/>
  <c r="I21" i="11"/>
  <c r="N22" i="13" s="1"/>
  <c r="I20" i="11"/>
  <c r="N21" i="13" s="1"/>
  <c r="I19" i="11"/>
  <c r="N20" i="13" s="1"/>
  <c r="H46" i="10"/>
  <c r="G46" i="10"/>
  <c r="F46" i="10"/>
  <c r="E46" i="10"/>
  <c r="D46" i="10"/>
  <c r="I45" i="10"/>
  <c r="M46" i="13" s="1"/>
  <c r="I44" i="10"/>
  <c r="M45" i="13" s="1"/>
  <c r="I43" i="10"/>
  <c r="M44" i="13" s="1"/>
  <c r="I42" i="10"/>
  <c r="M43" i="13" s="1"/>
  <c r="I41" i="10"/>
  <c r="M42" i="13" s="1"/>
  <c r="I40" i="10"/>
  <c r="I39" i="10"/>
  <c r="M40" i="13" s="1"/>
  <c r="I38" i="10"/>
  <c r="M39" i="13" s="1"/>
  <c r="I37" i="10"/>
  <c r="M38" i="13" s="1"/>
  <c r="I36" i="10"/>
  <c r="M37" i="13" s="1"/>
  <c r="I35" i="10"/>
  <c r="M36" i="13" s="1"/>
  <c r="I34" i="10"/>
  <c r="M35" i="13" s="1"/>
  <c r="I33" i="10"/>
  <c r="I32" i="10"/>
  <c r="M33" i="13" s="1"/>
  <c r="I31" i="10"/>
  <c r="M32" i="13" s="1"/>
  <c r="I30" i="10"/>
  <c r="M31" i="13" s="1"/>
  <c r="H26" i="10"/>
  <c r="G26" i="10"/>
  <c r="F26" i="10"/>
  <c r="E26" i="10"/>
  <c r="D26" i="10"/>
  <c r="I25" i="10"/>
  <c r="I24" i="10"/>
  <c r="M25" i="13" s="1"/>
  <c r="I23" i="10"/>
  <c r="M24" i="13" s="1"/>
  <c r="I22" i="10"/>
  <c r="M23" i="13" s="1"/>
  <c r="I21" i="10"/>
  <c r="M22" i="13" s="1"/>
  <c r="I20" i="10"/>
  <c r="M21" i="13" s="1"/>
  <c r="I19" i="10"/>
  <c r="H46" i="9"/>
  <c r="G46" i="9"/>
  <c r="F46" i="9"/>
  <c r="E46" i="9"/>
  <c r="D46" i="9"/>
  <c r="I45" i="9"/>
  <c r="L46" i="13" s="1"/>
  <c r="I44" i="9"/>
  <c r="L45" i="13" s="1"/>
  <c r="I43" i="9"/>
  <c r="L44" i="13" s="1"/>
  <c r="I42" i="9"/>
  <c r="L43" i="13" s="1"/>
  <c r="I41" i="9"/>
  <c r="L42" i="13" s="1"/>
  <c r="I40" i="9"/>
  <c r="L41" i="13" s="1"/>
  <c r="I39" i="9"/>
  <c r="L40" i="13" s="1"/>
  <c r="I38" i="9"/>
  <c r="L39" i="13" s="1"/>
  <c r="I37" i="9"/>
  <c r="L38" i="13" s="1"/>
  <c r="I36" i="9"/>
  <c r="L37" i="13" s="1"/>
  <c r="I35" i="9"/>
  <c r="L36" i="13" s="1"/>
  <c r="I34" i="9"/>
  <c r="L35" i="13" s="1"/>
  <c r="I33" i="9"/>
  <c r="L34" i="13" s="1"/>
  <c r="I32" i="9"/>
  <c r="L33" i="13" s="1"/>
  <c r="I31" i="9"/>
  <c r="I30" i="9"/>
  <c r="L31" i="13" s="1"/>
  <c r="H26" i="9"/>
  <c r="G26" i="9"/>
  <c r="F26" i="9"/>
  <c r="E26" i="9"/>
  <c r="D26" i="9"/>
  <c r="I25" i="9"/>
  <c r="L26" i="13" s="1"/>
  <c r="I24" i="9"/>
  <c r="L25" i="13" s="1"/>
  <c r="I23" i="9"/>
  <c r="L24" i="13" s="1"/>
  <c r="I22" i="9"/>
  <c r="I21" i="9"/>
  <c r="L22" i="13" s="1"/>
  <c r="I20" i="9"/>
  <c r="L21" i="13" s="1"/>
  <c r="I19" i="9"/>
  <c r="H46" i="8"/>
  <c r="G46" i="8"/>
  <c r="F46" i="8"/>
  <c r="E46" i="8"/>
  <c r="D46" i="8"/>
  <c r="I45" i="8"/>
  <c r="K46" i="13" s="1"/>
  <c r="I44" i="8"/>
  <c r="K45" i="13" s="1"/>
  <c r="I43" i="8"/>
  <c r="I42" i="8"/>
  <c r="K43" i="13" s="1"/>
  <c r="I41" i="8"/>
  <c r="K42" i="13" s="1"/>
  <c r="I40" i="8"/>
  <c r="K41" i="13" s="1"/>
  <c r="I39" i="8"/>
  <c r="K40" i="13" s="1"/>
  <c r="I38" i="8"/>
  <c r="K39" i="13" s="1"/>
  <c r="I37" i="8"/>
  <c r="I36" i="8"/>
  <c r="K37" i="13" s="1"/>
  <c r="I35" i="8"/>
  <c r="K36" i="13" s="1"/>
  <c r="I34" i="8"/>
  <c r="K35" i="13" s="1"/>
  <c r="I33" i="8"/>
  <c r="K34" i="13" s="1"/>
  <c r="I32" i="8"/>
  <c r="K33" i="13" s="1"/>
  <c r="I31" i="8"/>
  <c r="I30" i="8"/>
  <c r="K31" i="13" s="1"/>
  <c r="H26" i="8"/>
  <c r="G26" i="8"/>
  <c r="F26" i="8"/>
  <c r="E26" i="8"/>
  <c r="D26" i="8"/>
  <c r="I25" i="8"/>
  <c r="K26" i="13" s="1"/>
  <c r="I24" i="8"/>
  <c r="K25" i="13" s="1"/>
  <c r="I23" i="8"/>
  <c r="K24" i="13" s="1"/>
  <c r="I22" i="8"/>
  <c r="K23" i="13" s="1"/>
  <c r="I21" i="8"/>
  <c r="I20" i="8"/>
  <c r="K21" i="13" s="1"/>
  <c r="I19" i="8"/>
  <c r="K20" i="13" s="1"/>
  <c r="H46" i="7"/>
  <c r="G46" i="7"/>
  <c r="F46" i="7"/>
  <c r="E46" i="7"/>
  <c r="I45" i="7"/>
  <c r="J46" i="13" s="1"/>
  <c r="I44" i="7"/>
  <c r="I43" i="7"/>
  <c r="J44" i="13" s="1"/>
  <c r="I42" i="7"/>
  <c r="J43" i="13" s="1"/>
  <c r="I41" i="7"/>
  <c r="J42" i="13" s="1"/>
  <c r="I40" i="7"/>
  <c r="J41" i="13" s="1"/>
  <c r="I39" i="7"/>
  <c r="J40" i="13" s="1"/>
  <c r="I38" i="7"/>
  <c r="J39" i="13" s="1"/>
  <c r="I37" i="7"/>
  <c r="J38" i="13" s="1"/>
  <c r="I36" i="7"/>
  <c r="J37" i="13" s="1"/>
  <c r="I35" i="7"/>
  <c r="I34" i="7"/>
  <c r="J35" i="13" s="1"/>
  <c r="I33" i="7"/>
  <c r="J34" i="13" s="1"/>
  <c r="I32" i="7"/>
  <c r="J33" i="13" s="1"/>
  <c r="I31" i="7"/>
  <c r="I30" i="7"/>
  <c r="J31" i="13" s="1"/>
  <c r="H26" i="7"/>
  <c r="G26" i="7"/>
  <c r="F26" i="7"/>
  <c r="E26" i="7"/>
  <c r="D26" i="7"/>
  <c r="I25" i="7"/>
  <c r="J26" i="13" s="1"/>
  <c r="I24" i="7"/>
  <c r="I23" i="7"/>
  <c r="J24" i="13" s="1"/>
  <c r="I22" i="7"/>
  <c r="J23" i="13" s="1"/>
  <c r="I21" i="7"/>
  <c r="J22" i="13" s="1"/>
  <c r="I20" i="7"/>
  <c r="I19" i="7"/>
  <c r="J20" i="13" s="1"/>
  <c r="H46" i="6"/>
  <c r="G46" i="6"/>
  <c r="F46" i="6"/>
  <c r="E46" i="6"/>
  <c r="D46" i="6"/>
  <c r="I45" i="6"/>
  <c r="I44" i="6"/>
  <c r="I45" i="13" s="1"/>
  <c r="I43" i="6"/>
  <c r="I44" i="13" s="1"/>
  <c r="I42" i="6"/>
  <c r="I43" i="13" s="1"/>
  <c r="I41" i="6"/>
  <c r="I42" i="13" s="1"/>
  <c r="I40" i="6"/>
  <c r="I41" i="13" s="1"/>
  <c r="I39" i="6"/>
  <c r="I40" i="13" s="1"/>
  <c r="I38" i="6"/>
  <c r="I37" i="6"/>
  <c r="I38" i="13" s="1"/>
  <c r="I36" i="6"/>
  <c r="I37" i="13" s="1"/>
  <c r="I35" i="6"/>
  <c r="I36" i="13" s="1"/>
  <c r="I34" i="6"/>
  <c r="I35" i="13" s="1"/>
  <c r="I33" i="6"/>
  <c r="I34" i="13" s="1"/>
  <c r="I32" i="6"/>
  <c r="I31" i="6"/>
  <c r="I32" i="13" s="1"/>
  <c r="I30" i="6"/>
  <c r="I31" i="13" s="1"/>
  <c r="H26" i="6"/>
  <c r="G26" i="6"/>
  <c r="F26" i="6"/>
  <c r="E26" i="6"/>
  <c r="D26" i="6"/>
  <c r="I25" i="6"/>
  <c r="I24" i="6"/>
  <c r="I25" i="13" s="1"/>
  <c r="I23" i="6"/>
  <c r="I24" i="13" s="1"/>
  <c r="I22" i="6"/>
  <c r="I23" i="13" s="1"/>
  <c r="I21" i="6"/>
  <c r="I22" i="13" s="1"/>
  <c r="I20" i="6"/>
  <c r="I21" i="13" s="1"/>
  <c r="I19" i="6"/>
  <c r="I20" i="13" s="1"/>
  <c r="H46" i="5"/>
  <c r="G46" i="5"/>
  <c r="F46" i="5"/>
  <c r="E46" i="5"/>
  <c r="D46" i="5"/>
  <c r="I45" i="5"/>
  <c r="H46" i="13" s="1"/>
  <c r="I44" i="5"/>
  <c r="H45" i="13" s="1"/>
  <c r="I43" i="5"/>
  <c r="H44" i="13" s="1"/>
  <c r="I42" i="5"/>
  <c r="H43" i="13" s="1"/>
  <c r="I41" i="5"/>
  <c r="H42" i="13" s="1"/>
  <c r="I40" i="5"/>
  <c r="H41" i="13" s="1"/>
  <c r="I39" i="5"/>
  <c r="H40" i="13" s="1"/>
  <c r="I38" i="5"/>
  <c r="H39" i="13" s="1"/>
  <c r="I37" i="5"/>
  <c r="H38" i="13" s="1"/>
  <c r="I36" i="5"/>
  <c r="H37" i="13" s="1"/>
  <c r="I35" i="5"/>
  <c r="H36" i="13" s="1"/>
  <c r="I34" i="5"/>
  <c r="H35" i="13" s="1"/>
  <c r="I33" i="5"/>
  <c r="I32" i="5"/>
  <c r="H33" i="13" s="1"/>
  <c r="I31" i="5"/>
  <c r="I30" i="5"/>
  <c r="H26" i="5"/>
  <c r="G26" i="5"/>
  <c r="F26" i="5"/>
  <c r="E26" i="5"/>
  <c r="D26" i="5"/>
  <c r="I25" i="5"/>
  <c r="H26" i="13" s="1"/>
  <c r="I24" i="5"/>
  <c r="H25" i="13" s="1"/>
  <c r="I23" i="5"/>
  <c r="H24" i="13" s="1"/>
  <c r="I22" i="5"/>
  <c r="H23" i="13" s="1"/>
  <c r="I21" i="5"/>
  <c r="H22" i="13" s="1"/>
  <c r="I20" i="5"/>
  <c r="H21" i="13" s="1"/>
  <c r="I19" i="5"/>
  <c r="H20" i="13" s="1"/>
  <c r="H46" i="4"/>
  <c r="G46" i="4"/>
  <c r="F46" i="4"/>
  <c r="E46" i="4"/>
  <c r="D46" i="4"/>
  <c r="I45" i="4"/>
  <c r="G46" i="13" s="1"/>
  <c r="I44" i="4"/>
  <c r="G45" i="13" s="1"/>
  <c r="I43" i="4"/>
  <c r="G44" i="13" s="1"/>
  <c r="I42" i="4"/>
  <c r="G43" i="13" s="1"/>
  <c r="I41" i="4"/>
  <c r="G42" i="13" s="1"/>
  <c r="I40" i="4"/>
  <c r="G41" i="13" s="1"/>
  <c r="I39" i="4"/>
  <c r="I38" i="4"/>
  <c r="G39" i="13" s="1"/>
  <c r="I37" i="4"/>
  <c r="G38" i="13" s="1"/>
  <c r="I36" i="4"/>
  <c r="G37" i="13" s="1"/>
  <c r="I35" i="4"/>
  <c r="G36" i="13" s="1"/>
  <c r="I34" i="4"/>
  <c r="G35" i="13" s="1"/>
  <c r="I33" i="4"/>
  <c r="G34" i="13" s="1"/>
  <c r="I32" i="4"/>
  <c r="G33" i="13" s="1"/>
  <c r="I31" i="4"/>
  <c r="I30" i="4"/>
  <c r="G31" i="13" s="1"/>
  <c r="H26" i="4"/>
  <c r="G26" i="4"/>
  <c r="F26" i="4"/>
  <c r="E26" i="4"/>
  <c r="D26" i="4"/>
  <c r="I25" i="4"/>
  <c r="G26" i="13" s="1"/>
  <c r="I24" i="4"/>
  <c r="I23" i="4"/>
  <c r="G24" i="13" s="1"/>
  <c r="I22" i="4"/>
  <c r="G23" i="13" s="1"/>
  <c r="I21" i="4"/>
  <c r="G22" i="13" s="1"/>
  <c r="I20" i="4"/>
  <c r="G21" i="13" s="1"/>
  <c r="I19" i="4"/>
  <c r="G20" i="13" s="1"/>
  <c r="H46" i="3"/>
  <c r="G46" i="3"/>
  <c r="F46" i="3"/>
  <c r="E46" i="3"/>
  <c r="D46" i="3"/>
  <c r="I45" i="3"/>
  <c r="F46" i="13" s="1"/>
  <c r="I44" i="3"/>
  <c r="F45" i="13" s="1"/>
  <c r="I43" i="3"/>
  <c r="F44" i="13" s="1"/>
  <c r="I42" i="3"/>
  <c r="F43" i="13" s="1"/>
  <c r="I41" i="3"/>
  <c r="F42" i="13" s="1"/>
  <c r="I40" i="3"/>
  <c r="F41" i="13" s="1"/>
  <c r="I39" i="3"/>
  <c r="F40" i="13" s="1"/>
  <c r="I38" i="3"/>
  <c r="F39" i="13" s="1"/>
  <c r="I37" i="3"/>
  <c r="F38" i="13" s="1"/>
  <c r="I36" i="3"/>
  <c r="F37" i="13" s="1"/>
  <c r="I35" i="3"/>
  <c r="F36" i="13" s="1"/>
  <c r="I34" i="3"/>
  <c r="F35" i="13" s="1"/>
  <c r="I33" i="3"/>
  <c r="F34" i="13" s="1"/>
  <c r="I32" i="3"/>
  <c r="I31" i="3"/>
  <c r="I30" i="3"/>
  <c r="F31" i="13" s="1"/>
  <c r="H26" i="3"/>
  <c r="G26" i="3"/>
  <c r="F26" i="3"/>
  <c r="E26" i="3"/>
  <c r="D26" i="3"/>
  <c r="I25" i="3"/>
  <c r="F26" i="13" s="1"/>
  <c r="I24" i="3"/>
  <c r="I23" i="3"/>
  <c r="F24" i="13" s="1"/>
  <c r="I22" i="3"/>
  <c r="F23" i="13" s="1"/>
  <c r="I21" i="3"/>
  <c r="F22" i="13" s="1"/>
  <c r="I20" i="3"/>
  <c r="F21" i="13" s="1"/>
  <c r="I19" i="3"/>
  <c r="F20" i="13" s="1"/>
  <c r="H46" i="2"/>
  <c r="G46" i="2"/>
  <c r="F46" i="2"/>
  <c r="E46" i="2"/>
  <c r="D46" i="2"/>
  <c r="I45" i="2"/>
  <c r="E46" i="13" s="1"/>
  <c r="I44" i="2"/>
  <c r="E45" i="13" s="1"/>
  <c r="I43" i="2"/>
  <c r="E44" i="13" s="1"/>
  <c r="I42" i="2"/>
  <c r="E43" i="13" s="1"/>
  <c r="I41" i="2"/>
  <c r="E42" i="13" s="1"/>
  <c r="I40" i="2"/>
  <c r="I39" i="2"/>
  <c r="E40" i="13" s="1"/>
  <c r="I38" i="2"/>
  <c r="E39" i="13" s="1"/>
  <c r="I37" i="2"/>
  <c r="E38" i="13" s="1"/>
  <c r="I36" i="2"/>
  <c r="E37" i="13" s="1"/>
  <c r="I35" i="2"/>
  <c r="E36" i="13" s="1"/>
  <c r="I34" i="2"/>
  <c r="E35" i="13" s="1"/>
  <c r="I33" i="2"/>
  <c r="E34" i="13" s="1"/>
  <c r="I32" i="2"/>
  <c r="E33" i="13" s="1"/>
  <c r="I31" i="2"/>
  <c r="E32" i="13" s="1"/>
  <c r="I30" i="2"/>
  <c r="E31" i="13" s="1"/>
  <c r="H26" i="2"/>
  <c r="G26" i="2"/>
  <c r="F26" i="2"/>
  <c r="E26" i="2"/>
  <c r="D26" i="2"/>
  <c r="I25" i="2"/>
  <c r="E26" i="13" s="1"/>
  <c r="I24" i="2"/>
  <c r="E25" i="13" s="1"/>
  <c r="I23" i="2"/>
  <c r="E24" i="13" s="1"/>
  <c r="I22" i="2"/>
  <c r="E23" i="13" s="1"/>
  <c r="I21" i="2"/>
  <c r="E22" i="13" s="1"/>
  <c r="I20" i="2"/>
  <c r="E21" i="13" s="1"/>
  <c r="I19" i="2"/>
  <c r="E20" i="13" s="1"/>
  <c r="H26" i="1"/>
  <c r="H46" i="1"/>
  <c r="F46" i="1"/>
  <c r="D46" i="1"/>
  <c r="O33" i="13"/>
  <c r="O40" i="13"/>
  <c r="O41" i="13"/>
  <c r="N33" i="13"/>
  <c r="N42" i="13"/>
  <c r="M34" i="13"/>
  <c r="M41" i="13"/>
  <c r="K38" i="13"/>
  <c r="K44" i="13"/>
  <c r="J36" i="13"/>
  <c r="J45" i="13"/>
  <c r="I33" i="13"/>
  <c r="I39" i="13"/>
  <c r="I46" i="13"/>
  <c r="H34" i="13"/>
  <c r="G32" i="13"/>
  <c r="G40" i="13"/>
  <c r="F33" i="13"/>
  <c r="E41" i="13"/>
  <c r="H31" i="13"/>
  <c r="N25" i="13"/>
  <c r="N26" i="13"/>
  <c r="M26" i="13"/>
  <c r="L23" i="13"/>
  <c r="K22" i="13"/>
  <c r="J21" i="13"/>
  <c r="J25" i="13"/>
  <c r="I26" i="13"/>
  <c r="G25" i="13"/>
  <c r="F25" i="13"/>
  <c r="M20" i="13"/>
  <c r="L20" i="13"/>
  <c r="I45" i="1"/>
  <c r="D46" i="13" s="1"/>
  <c r="I44" i="1"/>
  <c r="D45" i="13" s="1"/>
  <c r="I43" i="1"/>
  <c r="D44" i="13" s="1"/>
  <c r="I42" i="1"/>
  <c r="D43" i="13" s="1"/>
  <c r="I41" i="1"/>
  <c r="D42" i="13" s="1"/>
  <c r="I40" i="1"/>
  <c r="D41" i="13" s="1"/>
  <c r="I39" i="1"/>
  <c r="D40" i="13" s="1"/>
  <c r="I38" i="1"/>
  <c r="D39" i="13" s="1"/>
  <c r="I37" i="1"/>
  <c r="D38" i="13" s="1"/>
  <c r="I30" i="1"/>
  <c r="D31" i="13" s="1"/>
  <c r="I36" i="1"/>
  <c r="D37" i="13" s="1"/>
  <c r="I35" i="1"/>
  <c r="D36" i="13" s="1"/>
  <c r="I34" i="1"/>
  <c r="I33" i="1"/>
  <c r="D34" i="13" s="1"/>
  <c r="I32" i="1"/>
  <c r="D33" i="13" s="1"/>
  <c r="I31" i="1"/>
  <c r="D32" i="13" s="1"/>
  <c r="E26" i="1"/>
  <c r="G26" i="1"/>
  <c r="I20" i="1"/>
  <c r="D21" i="13" s="1"/>
  <c r="I21" i="1"/>
  <c r="D22" i="13" s="1"/>
  <c r="I22" i="1"/>
  <c r="D23" i="13" s="1"/>
  <c r="I23" i="1"/>
  <c r="D24" i="13" s="1"/>
  <c r="I24" i="1"/>
  <c r="D25" i="13" s="1"/>
  <c r="I25" i="1"/>
  <c r="D26" i="13" s="1"/>
  <c r="I19" i="1"/>
  <c r="D20" i="13" s="1"/>
  <c r="M27" i="13" l="1"/>
  <c r="O27" i="13"/>
  <c r="I46" i="9"/>
  <c r="G15" i="9" s="1"/>
  <c r="L32" i="13"/>
  <c r="L47" i="13" s="1"/>
  <c r="I46" i="5"/>
  <c r="G15" i="5" s="1"/>
  <c r="I27" i="13"/>
  <c r="I46" i="6"/>
  <c r="G15" i="6" s="1"/>
  <c r="I46" i="11"/>
  <c r="G15" i="11" s="1"/>
  <c r="I46" i="2"/>
  <c r="G15" i="2" s="1"/>
  <c r="I46" i="3"/>
  <c r="G15" i="3" s="1"/>
  <c r="I46" i="4"/>
  <c r="G15" i="4" s="1"/>
  <c r="I46" i="7"/>
  <c r="G15" i="7" s="1"/>
  <c r="I46" i="12"/>
  <c r="G15" i="12" s="1"/>
  <c r="I46" i="10"/>
  <c r="G15" i="10" s="1"/>
  <c r="M47" i="13"/>
  <c r="I46" i="8"/>
  <c r="G15" i="8" s="1"/>
  <c r="P20" i="13"/>
  <c r="I26" i="12"/>
  <c r="G13" i="12" s="1"/>
  <c r="O31" i="13"/>
  <c r="O47" i="13" s="1"/>
  <c r="N27" i="13"/>
  <c r="I26" i="11"/>
  <c r="G13" i="11" s="1"/>
  <c r="N31" i="13"/>
  <c r="P31" i="13" s="1"/>
  <c r="I26" i="10"/>
  <c r="G13" i="10" s="1"/>
  <c r="L27" i="13"/>
  <c r="I26" i="9"/>
  <c r="G13" i="9" s="1"/>
  <c r="I26" i="8"/>
  <c r="G13" i="8" s="1"/>
  <c r="K32" i="13"/>
  <c r="K47" i="13" s="1"/>
  <c r="J27" i="13"/>
  <c r="I26" i="7"/>
  <c r="G13" i="7" s="1"/>
  <c r="J32" i="13"/>
  <c r="J47" i="13" s="1"/>
  <c r="I26" i="6"/>
  <c r="G13" i="6" s="1"/>
  <c r="I47" i="13"/>
  <c r="I26" i="5"/>
  <c r="G13" i="5" s="1"/>
  <c r="H32" i="13"/>
  <c r="H47" i="13" s="1"/>
  <c r="H27" i="13"/>
  <c r="G47" i="13"/>
  <c r="I26" i="4"/>
  <c r="G13" i="4" s="1"/>
  <c r="I26" i="3"/>
  <c r="G13" i="3" s="1"/>
  <c r="P25" i="13"/>
  <c r="F32" i="13"/>
  <c r="F47" i="13" s="1"/>
  <c r="P23" i="13"/>
  <c r="P33" i="13"/>
  <c r="P24" i="13"/>
  <c r="P26" i="13"/>
  <c r="E47" i="13"/>
  <c r="P40" i="13"/>
  <c r="I26" i="2"/>
  <c r="G13" i="2" s="1"/>
  <c r="P21" i="13"/>
  <c r="P41" i="13"/>
  <c r="G15" i="1"/>
  <c r="D35" i="13"/>
  <c r="P35" i="13" s="1"/>
  <c r="D27" i="13"/>
  <c r="P22" i="13"/>
  <c r="P44" i="13"/>
  <c r="P36" i="13"/>
  <c r="P45" i="13"/>
  <c r="P42" i="13"/>
  <c r="P39" i="13"/>
  <c r="P43" i="13"/>
  <c r="P34" i="13"/>
  <c r="P46" i="13"/>
  <c r="P38" i="13"/>
  <c r="P37" i="13"/>
  <c r="K27" i="13"/>
  <c r="G27" i="13"/>
  <c r="F27" i="13"/>
  <c r="E27" i="13"/>
  <c r="I26" i="1"/>
  <c r="G13" i="1" s="1"/>
  <c r="P27" i="13" l="1"/>
  <c r="I14" i="9"/>
  <c r="I14" i="5"/>
  <c r="I14" i="6"/>
  <c r="L49" i="13"/>
  <c r="P32" i="13"/>
  <c r="P47" i="13" s="1"/>
  <c r="H49" i="13"/>
  <c r="E49" i="13"/>
  <c r="K49" i="13"/>
  <c r="N47" i="13"/>
  <c r="N49" i="13" s="1"/>
  <c r="I14" i="2"/>
  <c r="I14" i="11"/>
  <c r="I49" i="13"/>
  <c r="F49" i="13"/>
  <c r="D47" i="13"/>
  <c r="D49" i="13" s="1"/>
  <c r="I14" i="3"/>
  <c r="G49" i="13"/>
  <c r="I14" i="4"/>
  <c r="J49" i="13"/>
  <c r="I14" i="7"/>
  <c r="I14" i="12"/>
  <c r="I14" i="10"/>
  <c r="O49" i="13"/>
  <c r="M49" i="13"/>
  <c r="I14" i="8"/>
  <c r="I14" i="1"/>
  <c r="H15" i="13" l="1"/>
  <c r="H14" i="13"/>
  <c r="P49" i="13"/>
  <c r="J15" i="13" l="1"/>
</calcChain>
</file>

<file path=xl/sharedStrings.xml><?xml version="1.0" encoding="utf-8"?>
<sst xmlns="http://schemas.openxmlformats.org/spreadsheetml/2006/main" count="548" uniqueCount="60">
  <si>
    <t>Ingresos</t>
  </si>
  <si>
    <t>Nóminas</t>
  </si>
  <si>
    <t>Intereses</t>
  </si>
  <si>
    <t>Rentas y alquileres</t>
  </si>
  <si>
    <t>Becas y subvenciones</t>
  </si>
  <si>
    <t>Ingresos extraordinarios</t>
  </si>
  <si>
    <t>Ganancias Patrimoniales</t>
  </si>
  <si>
    <t>Otros</t>
  </si>
  <si>
    <t>Semana 1</t>
  </si>
  <si>
    <t>Semana 2</t>
  </si>
  <si>
    <t>Semana 3</t>
  </si>
  <si>
    <t>Semana 4</t>
  </si>
  <si>
    <t>Semana 5</t>
  </si>
  <si>
    <t>Total</t>
  </si>
  <si>
    <t>Gastos</t>
  </si>
  <si>
    <t>Alquiler o Hipoteca</t>
  </si>
  <si>
    <t>Alimentación</t>
  </si>
  <si>
    <t>Compras</t>
  </si>
  <si>
    <t>Telefonía e Internet</t>
  </si>
  <si>
    <t>Luz</t>
  </si>
  <si>
    <t xml:space="preserve">Gas </t>
  </si>
  <si>
    <t>Agua</t>
  </si>
  <si>
    <t>Transporte y carburantes</t>
  </si>
  <si>
    <t>Seguros</t>
  </si>
  <si>
    <t>Impuestos, tasas y multas</t>
  </si>
  <si>
    <t>Matrículas y cuotas</t>
  </si>
  <si>
    <t>Ocio</t>
  </si>
  <si>
    <t>Viajes</t>
  </si>
  <si>
    <t>Gastos extraordinarios</t>
  </si>
  <si>
    <t>Perdidas de patrimonio</t>
  </si>
  <si>
    <t>ENERO</t>
  </si>
  <si>
    <t>TOTAL INGRESOS</t>
  </si>
  <si>
    <t>TOTAL GASTOS</t>
  </si>
  <si>
    <t>AHORRO MENSUAL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</si>
  <si>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</si>
  <si>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</si>
  <si>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</si>
  <si>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</si>
  <si>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</si>
  <si>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</si>
  <si>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</si>
  <si>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</si>
  <si>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</si>
  <si>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</si>
  <si>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</si>
  <si>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RESUMEN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</si>
  <si>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</si>
  <si>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</si>
  <si>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</si>
  <si>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</si>
  <si>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</si>
  <si>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</si>
  <si>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</si>
  <si>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</si>
  <si>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</si>
  <si>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</si>
  <si>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</si>
  <si>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</si>
  <si>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(INGRESOS-GASTOS)</t>
  </si>
  <si>
    <t>AHORRO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</si>
</sst>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/>
      <top/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164" fontId="0" fillId="3" borderId="35" xfId="0" applyNumberFormat="1" applyFill="1" applyBorder="1" applyAlignment="1">
      <alignment horizontal="center" vertic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3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3" borderId="38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164" fontId="2" fillId="4" borderId="36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643F4D9-99AC-4225-9CD1-DFEB280C2E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Comparación de Ingresos y 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Ingresos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'Resumen Anual'!$D$27:$P$27</c15:sqref>
                  </c15:fullRef>
                </c:ext>
              </c:extLst>
              <c:f>'Resumen Anual'!$D$27:$O$27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6-4C82-B59C-FA012C2C0B6A}"/>
            </c:ext>
          </c:extLst>
        </c:ser>
        <c:ser>
          <c:idx val="1"/>
          <c:order val="1"/>
          <c:tx>
            <c:v>Gastos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'Resumen Anual'!$D$47:$P$47</c15:sqref>
                  </c15:fullRef>
                </c:ext>
              </c:extLst>
              <c:f>'Resumen Anual'!$D$47:$O$47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6-4C82-B59C-FA012C2C0B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4975071"/>
        <c:axId val="284965503"/>
      </c:barChart>
      <c:catAx>
        <c:axId val="28497507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4965503"/>
        <c:crosses val="autoZero"/>
        <c:auto val="1"/>
        <c:lblAlgn val="ctr"/>
        <c:lblOffset val="100"/>
        <c:noMultiLvlLbl val="0"/>
      </c:catAx>
      <c:valAx>
        <c:axId val="284965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497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08447088218774"/>
          <c:y val="0.92333434405729931"/>
          <c:w val="0.20848889958624167"/>
          <c:h val="5.6556735261309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mejorsegurodevida.com/comparador-de-seguros-de-vida/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https://www.elmejorsegurodevida.com/comparador-de-seguros-de-vida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97D183-CFF3-5302-39A3-3E532311E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0</xdr:row>
      <xdr:rowOff>38100</xdr:rowOff>
    </xdr:from>
    <xdr:to>
      <xdr:col>9</xdr:col>
      <xdr:colOff>66372</xdr:colOff>
      <xdr:row>11</xdr:row>
      <xdr:rowOff>109327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F063BC-BBAF-4D07-AB07-4723ECB3E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38100"/>
          <a:ext cx="6451932" cy="208290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6B06A2-FFA9-21FA-03B0-CA8108BE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0</xdr:row>
      <xdr:rowOff>22860</xdr:rowOff>
    </xdr:from>
    <xdr:to>
      <xdr:col>9</xdr:col>
      <xdr:colOff>35892</xdr:colOff>
      <xdr:row>11</xdr:row>
      <xdr:rowOff>94087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0E8DEF-EAA2-317F-E809-213B4FE17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860"/>
          <a:ext cx="6451932" cy="208290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2FF071-CFA7-6C98-AE4C-AD7676096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0</xdr:row>
      <xdr:rowOff>30480</xdr:rowOff>
    </xdr:from>
    <xdr:to>
      <xdr:col>9</xdr:col>
      <xdr:colOff>35892</xdr:colOff>
      <xdr:row>11</xdr:row>
      <xdr:rowOff>101707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489F6D-D3C3-1755-4A8D-218A1A888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0480"/>
          <a:ext cx="6451932" cy="208290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19808-F78A-5D6F-75B4-7F8B37EBA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0</xdr:row>
      <xdr:rowOff>45720</xdr:rowOff>
    </xdr:from>
    <xdr:to>
      <xdr:col>9</xdr:col>
      <xdr:colOff>96852</xdr:colOff>
      <xdr:row>11</xdr:row>
      <xdr:rowOff>116947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14F6BC-4F79-4AB1-B9DC-ADCFF2B1C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45720"/>
          <a:ext cx="6451932" cy="208290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51</xdr:row>
      <xdr:rowOff>11112</xdr:rowOff>
    </xdr:from>
    <xdr:to>
      <xdr:col>16</xdr:col>
      <xdr:colOff>1</xdr:colOff>
      <xdr:row>72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7F6F4B-7FB1-49A9-A51B-14E1D9A8AB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16</xdr:row>
      <xdr:rowOff>0</xdr:rowOff>
    </xdr:from>
    <xdr:to>
      <xdr:col>2</xdr:col>
      <xdr:colOff>952774</xdr:colOff>
      <xdr:row>17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DF319F-B06A-166C-A734-0CA6EE07B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9334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76200</xdr:rowOff>
    </xdr:from>
    <xdr:to>
      <xdr:col>9</xdr:col>
      <xdr:colOff>298782</xdr:colOff>
      <xdr:row>11</xdr:row>
      <xdr:rowOff>168382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336CC7-1788-4762-B668-44F52F1CC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76200"/>
          <a:ext cx="6451932" cy="2082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699CBF-0C1C-7D61-8D7A-1DF6EDD9D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0</xdr:row>
      <xdr:rowOff>30480</xdr:rowOff>
    </xdr:from>
    <xdr:to>
      <xdr:col>9</xdr:col>
      <xdr:colOff>119712</xdr:colOff>
      <xdr:row>11</xdr:row>
      <xdr:rowOff>101707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9180CD-7549-3025-243C-04A965CE4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30480"/>
          <a:ext cx="6451932" cy="2082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41FB50-FAA2-82E1-4862-EA0352249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</xdr:colOff>
      <xdr:row>0</xdr:row>
      <xdr:rowOff>0</xdr:rowOff>
    </xdr:from>
    <xdr:to>
      <xdr:col>9</xdr:col>
      <xdr:colOff>81612</xdr:colOff>
      <xdr:row>11</xdr:row>
      <xdr:rowOff>71227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A29E46-0E79-B248-B8C8-C0A01E15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0"/>
          <a:ext cx="6451932" cy="20829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549BFB-4EBA-0832-A58E-EC6491C44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0</xdr:row>
      <xdr:rowOff>0</xdr:rowOff>
    </xdr:from>
    <xdr:to>
      <xdr:col>9</xdr:col>
      <xdr:colOff>13032</xdr:colOff>
      <xdr:row>11</xdr:row>
      <xdr:rowOff>71227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4FD9E6-5C02-FE72-1B82-C6F8E4FDA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0"/>
          <a:ext cx="6451932" cy="20829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B25372-D88D-0137-A8BA-6857F6391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0</xdr:row>
      <xdr:rowOff>15240</xdr:rowOff>
    </xdr:from>
    <xdr:to>
      <xdr:col>9</xdr:col>
      <xdr:colOff>89232</xdr:colOff>
      <xdr:row>11</xdr:row>
      <xdr:rowOff>86467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9B991E-CC16-F329-A21A-E0B2AE74B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240"/>
          <a:ext cx="6451932" cy="20829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9B99E5-50A5-BA3B-1B9B-CE0E2BAD8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0</xdr:row>
      <xdr:rowOff>22860</xdr:rowOff>
    </xdr:from>
    <xdr:to>
      <xdr:col>9</xdr:col>
      <xdr:colOff>66372</xdr:colOff>
      <xdr:row>11</xdr:row>
      <xdr:rowOff>94087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FA060D-EBC3-E226-CF93-946720202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860"/>
          <a:ext cx="6451932" cy="20829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29C4EF-8D94-DFB3-5A1F-718BDE67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22860</xdr:rowOff>
    </xdr:from>
    <xdr:to>
      <xdr:col>9</xdr:col>
      <xdr:colOff>20652</xdr:colOff>
      <xdr:row>11</xdr:row>
      <xdr:rowOff>94087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15533D-625C-D25A-4274-A872FAF49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" y="22860"/>
          <a:ext cx="6451932" cy="20829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BFD6F-AF60-87BA-CB87-9C172B45B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0</xdr:row>
      <xdr:rowOff>30480</xdr:rowOff>
    </xdr:from>
    <xdr:to>
      <xdr:col>8</xdr:col>
      <xdr:colOff>851232</xdr:colOff>
      <xdr:row>11</xdr:row>
      <xdr:rowOff>101707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74FBF0-FFAC-664F-49DB-5E7B0C87E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0480"/>
          <a:ext cx="6451932" cy="20829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3</xdr:col>
      <xdr:colOff>390799</xdr:colOff>
      <xdr:row>16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72137C-B83D-282C-4F1E-02E1603F6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0</xdr:row>
      <xdr:rowOff>30480</xdr:rowOff>
    </xdr:from>
    <xdr:to>
      <xdr:col>8</xdr:col>
      <xdr:colOff>843612</xdr:colOff>
      <xdr:row>11</xdr:row>
      <xdr:rowOff>101707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B0B1C6-C6A5-D55E-5294-99A3DCBF3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30480"/>
          <a:ext cx="6451932" cy="2082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00BB1-CC13-43B2-AE32-6E4535A7C1DA}">
  <dimension ref="B12:J46"/>
  <sheetViews>
    <sheetView tabSelected="1" zoomScaleNormal="100" workbookViewId="0">
      <selection activeCell="N9" sqref="N9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9" width="11.664062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30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I26" si="1">SUM(E19:E25)</f>
        <v>0</v>
      </c>
      <c r="F26" s="30">
        <f>SUM(F19:F25)</f>
        <v>0</v>
      </c>
      <c r="G26" s="30">
        <f t="shared" si="1"/>
        <v>0</v>
      </c>
      <c r="H26" s="31">
        <f t="shared" si="1"/>
        <v>0</v>
      </c>
      <c r="I26" s="30">
        <f t="shared" si="1"/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1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3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3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ref="I44:I45" si="4">SUM(D44:H44)</f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4"/>
        <v>0</v>
      </c>
    </row>
    <row r="46" spans="2:9" ht="15" thickBot="1" x14ac:dyDescent="0.35">
      <c r="D46" s="31">
        <f t="shared" ref="D46:H46" si="5">SUM(D30:D45)</f>
        <v>0</v>
      </c>
      <c r="E46" s="30">
        <f>SUM(E30:E45)</f>
        <v>0</v>
      </c>
      <c r="F46" s="33">
        <f t="shared" si="5"/>
        <v>0</v>
      </c>
      <c r="G46" s="30">
        <f>SUM(G30:G45)</f>
        <v>0</v>
      </c>
      <c r="H46" s="33">
        <f t="shared" si="5"/>
        <v>0</v>
      </c>
      <c r="I46" s="30">
        <f>SUM(I30:I45)</f>
        <v>0</v>
      </c>
    </row>
  </sheetData>
  <mergeCells count="31">
    <mergeCell ref="B45:C45"/>
    <mergeCell ref="B13:C14"/>
    <mergeCell ref="E13:F13"/>
    <mergeCell ref="E14:F14"/>
    <mergeCell ref="I13:J13"/>
    <mergeCell ref="I14:J15"/>
    <mergeCell ref="E15:F15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4:C24"/>
    <mergeCell ref="B25:C25"/>
    <mergeCell ref="B29:C29"/>
    <mergeCell ref="B30:C30"/>
    <mergeCell ref="B31:C31"/>
    <mergeCell ref="B32:C32"/>
    <mergeCell ref="B23:C23"/>
    <mergeCell ref="B18:C18"/>
    <mergeCell ref="B19:C19"/>
    <mergeCell ref="B20:C20"/>
    <mergeCell ref="B21:C21"/>
    <mergeCell ref="B22:C2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72E4F-7E42-46DD-83C5-3DD9807616A2}">
  <dimension ref="B12:J46"/>
  <sheetViews>
    <sheetView workbookViewId="0">
      <selection activeCell="B1" sqref="B1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1.8867187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41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2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4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2917-9D01-4B49-941F-413948A353B2}">
  <dimension ref="B12:J46"/>
  <sheetViews>
    <sheetView workbookViewId="0">
      <selection sqref="A1:XFD11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1.8867187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42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2"/>
      <c r="I34" s="29">
        <f>SUM(D34:H34)</f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4"/>
      <c r="I35" s="30">
        <f>SUM(D35:H35)</f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CB00-76D8-4572-B4C7-B5C1E5470A74}">
  <dimension ref="B12:J46"/>
  <sheetViews>
    <sheetView workbookViewId="0">
      <selection activeCell="D4" sqref="D4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1.4414062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43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2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4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A606-0914-4042-A232-8EF05B6BBE5D}">
  <dimension ref="B13:T49"/>
  <sheetViews>
    <sheetView zoomScale="80" zoomScaleNormal="80" workbookViewId="0">
      <selection activeCell="N6" sqref="N6"/>
    </sheetView>
  </sheetViews>
  <sheetFormatPr defaultColWidth="8.6640625" defaultRowHeight="14.4" x14ac:dyDescent="0.3"/>
  <cols>
    <col min="1" max="1" width="8.6640625" style="1"/>
    <col min="2" max="2" width="15.109375" style="1" customWidth="1"/>
    <col min="3" max="3" width="22" style="1" customWidth="1"/>
    <col min="4" max="15" width="12" style="1" customWidth="1"/>
    <col min="16" max="16" width="20.33203125" style="1" customWidth="1"/>
    <col min="17" max="16384" width="8.6640625" style="1"/>
  </cols>
  <sheetData>
    <row r="13" spans="2:11" ht="15" thickBot="1" x14ac:dyDescent="0.35"/>
    <row r="14" spans="2:11" ht="21" customHeight="1" thickBot="1" x14ac:dyDescent="0.35">
      <c r="B14" s="52" t="s">
        <v>45</v>
      </c>
      <c r="C14" s="53"/>
      <c r="F14" s="68" t="s">
        <v>31</v>
      </c>
      <c r="G14" s="69"/>
      <c r="H14" s="39">
        <f>P27</f>
        <v>0</v>
      </c>
      <c r="J14" s="68" t="s">
        <v>59</v>
      </c>
      <c r="K14" s="69"/>
    </row>
    <row r="15" spans="2:11" ht="21" customHeight="1" thickBot="1" x14ac:dyDescent="0.35">
      <c r="B15" s="54"/>
      <c r="C15" s="55"/>
      <c r="F15" s="68" t="s">
        <v>32</v>
      </c>
      <c r="G15" s="69"/>
      <c r="H15" s="39">
        <f>P47</f>
        <v>0</v>
      </c>
      <c r="J15" s="70">
        <f>H14-H15</f>
        <v>0</v>
      </c>
      <c r="K15" s="71"/>
    </row>
    <row r="16" spans="2:11" ht="15" thickBot="1" x14ac:dyDescent="0.35">
      <c r="J16" s="72"/>
      <c r="K16" s="73"/>
    </row>
    <row r="17" spans="2:20" ht="13.5" customHeight="1" x14ac:dyDescent="0.3">
      <c r="I17" s="3"/>
    </row>
    <row r="18" spans="2:20" ht="15" thickBot="1" x14ac:dyDescent="0.35"/>
    <row r="19" spans="2:20" ht="18.600000000000001" thickBot="1" x14ac:dyDescent="0.35">
      <c r="B19" s="44" t="s">
        <v>0</v>
      </c>
      <c r="C19" s="45"/>
      <c r="D19" s="4" t="s">
        <v>46</v>
      </c>
      <c r="E19" s="5" t="s">
        <v>47</v>
      </c>
      <c r="F19" s="4" t="s">
        <v>48</v>
      </c>
      <c r="G19" s="8" t="s">
        <v>49</v>
      </c>
      <c r="H19" s="4" t="s">
        <v>50</v>
      </c>
      <c r="I19" s="8" t="s">
        <v>51</v>
      </c>
      <c r="J19" s="5" t="s">
        <v>52</v>
      </c>
      <c r="K19" s="6" t="s">
        <v>53</v>
      </c>
      <c r="L19" s="4" t="s">
        <v>54</v>
      </c>
      <c r="M19" s="5" t="s">
        <v>55</v>
      </c>
      <c r="N19" s="6" t="s">
        <v>56</v>
      </c>
      <c r="O19" s="6" t="s">
        <v>57</v>
      </c>
      <c r="P19" s="4" t="s">
        <v>13</v>
      </c>
    </row>
    <row r="20" spans="2:20" ht="17.100000000000001" customHeight="1" thickBot="1" x14ac:dyDescent="0.35">
      <c r="B20" s="46" t="s">
        <v>1</v>
      </c>
      <c r="C20" s="47"/>
      <c r="D20" s="15">
        <f>Ene!I19</f>
        <v>0</v>
      </c>
      <c r="E20" s="16">
        <f>Feb!I19</f>
        <v>0</v>
      </c>
      <c r="F20" s="17">
        <f>Mar!I19</f>
        <v>0</v>
      </c>
      <c r="G20" s="15">
        <f>Abr!I19</f>
        <v>0</v>
      </c>
      <c r="H20" s="16">
        <f>May!I19</f>
        <v>0</v>
      </c>
      <c r="I20" s="18">
        <f>Jun!I19</f>
        <v>0</v>
      </c>
      <c r="J20" s="15">
        <f>Jul!I19</f>
        <v>0</v>
      </c>
      <c r="K20" s="16">
        <f>Ago!I19</f>
        <v>0</v>
      </c>
      <c r="L20" s="16">
        <f>Sep!I19</f>
        <v>0</v>
      </c>
      <c r="M20" s="16">
        <f>Oct!I19</f>
        <v>0</v>
      </c>
      <c r="N20" s="16">
        <f>Nov!I19</f>
        <v>0</v>
      </c>
      <c r="O20" s="19">
        <f>Dic!I19</f>
        <v>0</v>
      </c>
      <c r="P20" s="36">
        <f>SUM(D20:O20)</f>
        <v>0</v>
      </c>
    </row>
    <row r="21" spans="2:20" ht="17.100000000000001" customHeight="1" thickBot="1" x14ac:dyDescent="0.35">
      <c r="B21" s="42" t="s">
        <v>2</v>
      </c>
      <c r="C21" s="43"/>
      <c r="D21" s="20">
        <f>Ene!I20</f>
        <v>0</v>
      </c>
      <c r="E21" s="14">
        <f>Feb!I20</f>
        <v>0</v>
      </c>
      <c r="F21" s="21">
        <f>Mar!I20</f>
        <v>0</v>
      </c>
      <c r="G21" s="20">
        <f>Abr!I20</f>
        <v>0</v>
      </c>
      <c r="H21" s="14">
        <f>May!I20</f>
        <v>0</v>
      </c>
      <c r="I21" s="21">
        <f>Jun!I20</f>
        <v>0</v>
      </c>
      <c r="J21" s="20">
        <f>Jul!I20</f>
        <v>0</v>
      </c>
      <c r="K21" s="14">
        <f>Ago!I20</f>
        <v>0</v>
      </c>
      <c r="L21" s="14">
        <f>Sep!I20</f>
        <v>0</v>
      </c>
      <c r="M21" s="14">
        <f>Oct!I20</f>
        <v>0</v>
      </c>
      <c r="N21" s="14">
        <f>Nov!I20</f>
        <v>0</v>
      </c>
      <c r="O21" s="22">
        <f>Dic!I20</f>
        <v>0</v>
      </c>
      <c r="P21" s="37">
        <f t="shared" ref="P21:P26" si="0">SUM(D21:O21)</f>
        <v>0</v>
      </c>
    </row>
    <row r="22" spans="2:20" ht="17.100000000000001" customHeight="1" thickBot="1" x14ac:dyDescent="0.35">
      <c r="B22" s="65" t="s">
        <v>3</v>
      </c>
      <c r="C22" s="66"/>
      <c r="D22" s="20">
        <f>Ene!I21</f>
        <v>0</v>
      </c>
      <c r="E22" s="14">
        <f>Feb!I21</f>
        <v>0</v>
      </c>
      <c r="F22" s="21">
        <f>Mar!I21</f>
        <v>0</v>
      </c>
      <c r="G22" s="20">
        <f>Abr!I21</f>
        <v>0</v>
      </c>
      <c r="H22" s="14">
        <f>May!I21</f>
        <v>0</v>
      </c>
      <c r="I22" s="21">
        <f>Jun!I21</f>
        <v>0</v>
      </c>
      <c r="J22" s="20">
        <f>Jul!I21</f>
        <v>0</v>
      </c>
      <c r="K22" s="14">
        <f>Ago!I21</f>
        <v>0</v>
      </c>
      <c r="L22" s="14">
        <f>Sep!I21</f>
        <v>0</v>
      </c>
      <c r="M22" s="14">
        <f>Oct!I21</f>
        <v>0</v>
      </c>
      <c r="N22" s="14">
        <f>Nov!I21</f>
        <v>0</v>
      </c>
      <c r="O22" s="22">
        <f>Dic!I21</f>
        <v>0</v>
      </c>
      <c r="P22" s="37">
        <f t="shared" si="0"/>
        <v>0</v>
      </c>
    </row>
    <row r="23" spans="2:20" ht="17.100000000000001" customHeight="1" thickBot="1" x14ac:dyDescent="0.35">
      <c r="B23" s="42" t="s">
        <v>4</v>
      </c>
      <c r="C23" s="43"/>
      <c r="D23" s="20">
        <f>Ene!I22</f>
        <v>0</v>
      </c>
      <c r="E23" s="14">
        <f>Feb!I22</f>
        <v>0</v>
      </c>
      <c r="F23" s="21">
        <f>Mar!I22</f>
        <v>0</v>
      </c>
      <c r="G23" s="20">
        <f>Abr!I22</f>
        <v>0</v>
      </c>
      <c r="H23" s="14">
        <f>May!I22</f>
        <v>0</v>
      </c>
      <c r="I23" s="21">
        <f>Jun!I22</f>
        <v>0</v>
      </c>
      <c r="J23" s="20">
        <f>Jul!I22</f>
        <v>0</v>
      </c>
      <c r="K23" s="14">
        <f>Ago!I22</f>
        <v>0</v>
      </c>
      <c r="L23" s="14">
        <f>Sep!I22</f>
        <v>0</v>
      </c>
      <c r="M23" s="14">
        <f>Oct!I22</f>
        <v>0</v>
      </c>
      <c r="N23" s="14">
        <f>Nov!I22</f>
        <v>0</v>
      </c>
      <c r="O23" s="22">
        <f>Dic!I22</f>
        <v>0</v>
      </c>
      <c r="P23" s="37">
        <f t="shared" si="0"/>
        <v>0</v>
      </c>
      <c r="T23" s="40"/>
    </row>
    <row r="24" spans="2:20" ht="17.100000000000001" customHeight="1" thickBot="1" x14ac:dyDescent="0.35">
      <c r="B24" s="42" t="s">
        <v>5</v>
      </c>
      <c r="C24" s="43"/>
      <c r="D24" s="20">
        <f>Ene!I23</f>
        <v>0</v>
      </c>
      <c r="E24" s="14">
        <f>Feb!I23</f>
        <v>0</v>
      </c>
      <c r="F24" s="21">
        <f>Mar!I23</f>
        <v>0</v>
      </c>
      <c r="G24" s="20">
        <f>Abr!I23</f>
        <v>0</v>
      </c>
      <c r="H24" s="14">
        <f>May!I23</f>
        <v>0</v>
      </c>
      <c r="I24" s="21">
        <f>Jun!I23</f>
        <v>0</v>
      </c>
      <c r="J24" s="20">
        <f>Jul!I23</f>
        <v>0</v>
      </c>
      <c r="K24" s="14">
        <f>Ago!I23</f>
        <v>0</v>
      </c>
      <c r="L24" s="14">
        <f>Sep!I23</f>
        <v>0</v>
      </c>
      <c r="M24" s="14">
        <f>Oct!I23</f>
        <v>0</v>
      </c>
      <c r="N24" s="14">
        <f>Nov!I23</f>
        <v>0</v>
      </c>
      <c r="O24" s="22">
        <f>Dic!I23</f>
        <v>0</v>
      </c>
      <c r="P24" s="37">
        <f t="shared" si="0"/>
        <v>0</v>
      </c>
    </row>
    <row r="25" spans="2:20" ht="17.100000000000001" customHeight="1" thickBot="1" x14ac:dyDescent="0.35">
      <c r="B25" s="50" t="s">
        <v>6</v>
      </c>
      <c r="C25" s="51"/>
      <c r="D25" s="20">
        <f>Ene!I24</f>
        <v>0</v>
      </c>
      <c r="E25" s="14">
        <f>Feb!I24</f>
        <v>0</v>
      </c>
      <c r="F25" s="21">
        <f>Mar!I24</f>
        <v>0</v>
      </c>
      <c r="G25" s="20">
        <f>Abr!I24</f>
        <v>0</v>
      </c>
      <c r="H25" s="14">
        <f>May!I24</f>
        <v>0</v>
      </c>
      <c r="I25" s="21">
        <f>Jun!I24</f>
        <v>0</v>
      </c>
      <c r="J25" s="20">
        <f>Jul!I24</f>
        <v>0</v>
      </c>
      <c r="K25" s="14">
        <f>Ago!I24</f>
        <v>0</v>
      </c>
      <c r="L25" s="14">
        <f>Sep!I24</f>
        <v>0</v>
      </c>
      <c r="M25" s="14">
        <f>Oct!I24</f>
        <v>0</v>
      </c>
      <c r="N25" s="14">
        <f>Nov!I24</f>
        <v>0</v>
      </c>
      <c r="O25" s="22">
        <f>Dic!I24</f>
        <v>0</v>
      </c>
      <c r="P25" s="37">
        <f t="shared" si="0"/>
        <v>0</v>
      </c>
    </row>
    <row r="26" spans="2:20" ht="17.100000000000001" customHeight="1" thickBot="1" x14ac:dyDescent="0.35">
      <c r="B26" s="42" t="s">
        <v>7</v>
      </c>
      <c r="C26" s="43"/>
      <c r="D26" s="23">
        <f>Ene!I25</f>
        <v>0</v>
      </c>
      <c r="E26" s="24">
        <f>Feb!I25</f>
        <v>0</v>
      </c>
      <c r="F26" s="25">
        <f>Mar!I25</f>
        <v>0</v>
      </c>
      <c r="G26" s="23">
        <f>Abr!I25</f>
        <v>0</v>
      </c>
      <c r="H26" s="24">
        <f>May!I25</f>
        <v>0</v>
      </c>
      <c r="I26" s="26">
        <f>Jun!I25</f>
        <v>0</v>
      </c>
      <c r="J26" s="23">
        <f>Jul!I25</f>
        <v>0</v>
      </c>
      <c r="K26" s="24">
        <f>Ago!I25</f>
        <v>0</v>
      </c>
      <c r="L26" s="24">
        <f>Sep!I25</f>
        <v>0</v>
      </c>
      <c r="M26" s="24">
        <f>Oct!I25</f>
        <v>0</v>
      </c>
      <c r="N26" s="24">
        <f>Nov!I25</f>
        <v>0</v>
      </c>
      <c r="O26" s="27">
        <f>Dic!I25</f>
        <v>0</v>
      </c>
      <c r="P26" s="38">
        <f t="shared" si="0"/>
        <v>0</v>
      </c>
    </row>
    <row r="27" spans="2:20" ht="15" thickBot="1" x14ac:dyDescent="0.35">
      <c r="D27" s="31">
        <f t="shared" ref="D27:N27" si="1">SUM(D20:D26)</f>
        <v>0</v>
      </c>
      <c r="E27" s="30">
        <f t="shared" si="1"/>
        <v>0</v>
      </c>
      <c r="F27" s="30">
        <f t="shared" si="1"/>
        <v>0</v>
      </c>
      <c r="G27" s="34">
        <f t="shared" si="1"/>
        <v>0</v>
      </c>
      <c r="H27" s="31">
        <f t="shared" si="1"/>
        <v>0</v>
      </c>
      <c r="I27" s="30">
        <f t="shared" si="1"/>
        <v>0</v>
      </c>
      <c r="J27" s="34">
        <f t="shared" si="1"/>
        <v>0</v>
      </c>
      <c r="K27" s="30">
        <f t="shared" si="1"/>
        <v>0</v>
      </c>
      <c r="L27" s="31">
        <f t="shared" si="1"/>
        <v>0</v>
      </c>
      <c r="M27" s="30">
        <f>SUM(M20:M26)</f>
        <v>0</v>
      </c>
      <c r="N27" s="30">
        <f t="shared" si="1"/>
        <v>0</v>
      </c>
      <c r="O27" s="31">
        <f>SUM(O20:O26)</f>
        <v>0</v>
      </c>
      <c r="P27" s="35">
        <f>SUM(P20:P26)</f>
        <v>0</v>
      </c>
    </row>
    <row r="29" spans="2:20" ht="15" thickBot="1" x14ac:dyDescent="0.35"/>
    <row r="30" spans="2:20" ht="18.600000000000001" thickBot="1" x14ac:dyDescent="0.35">
      <c r="B30" s="44" t="s">
        <v>14</v>
      </c>
      <c r="C30" s="45"/>
      <c r="D30" s="4" t="s">
        <v>46</v>
      </c>
      <c r="E30" s="5" t="s">
        <v>47</v>
      </c>
      <c r="F30" s="4" t="s">
        <v>48</v>
      </c>
      <c r="G30" s="8" t="s">
        <v>49</v>
      </c>
      <c r="H30" s="5" t="s">
        <v>50</v>
      </c>
      <c r="I30" s="4" t="s">
        <v>51</v>
      </c>
      <c r="J30" s="5" t="s">
        <v>52</v>
      </c>
      <c r="K30" s="6" t="s">
        <v>53</v>
      </c>
      <c r="L30" s="4" t="s">
        <v>54</v>
      </c>
      <c r="M30" s="5" t="s">
        <v>55</v>
      </c>
      <c r="N30" s="6" t="s">
        <v>56</v>
      </c>
      <c r="O30" s="6" t="s">
        <v>57</v>
      </c>
      <c r="P30" s="4" t="s">
        <v>13</v>
      </c>
    </row>
    <row r="31" spans="2:20" ht="16.5" customHeight="1" thickBot="1" x14ac:dyDescent="0.35">
      <c r="B31" s="46" t="s">
        <v>15</v>
      </c>
      <c r="C31" s="47"/>
      <c r="D31" s="15">
        <f>Ene!I30</f>
        <v>0</v>
      </c>
      <c r="E31" s="16">
        <f>Feb!I30</f>
        <v>0</v>
      </c>
      <c r="F31" s="17">
        <f>Mar!I30</f>
        <v>0</v>
      </c>
      <c r="G31" s="15">
        <f>Abr!I30</f>
        <v>0</v>
      </c>
      <c r="H31" s="16">
        <f>May!I30</f>
        <v>0</v>
      </c>
      <c r="I31" s="17">
        <f>Jun!I30</f>
        <v>0</v>
      </c>
      <c r="J31" s="15">
        <f>Jul!I30</f>
        <v>0</v>
      </c>
      <c r="K31" s="16">
        <f>Ago!I30</f>
        <v>0</v>
      </c>
      <c r="L31" s="17">
        <f>Sep!I30</f>
        <v>0</v>
      </c>
      <c r="M31" s="15">
        <f>Oct!I30</f>
        <v>0</v>
      </c>
      <c r="N31" s="16">
        <f>Nov!I30</f>
        <v>0</v>
      </c>
      <c r="O31" s="19">
        <f>Dic!I30</f>
        <v>0</v>
      </c>
      <c r="P31" s="36">
        <f>SUM(D31:O31)</f>
        <v>0</v>
      </c>
    </row>
    <row r="32" spans="2:20" ht="16.5" customHeight="1" thickBot="1" x14ac:dyDescent="0.35">
      <c r="B32" s="42" t="s">
        <v>16</v>
      </c>
      <c r="C32" s="43"/>
      <c r="D32" s="20">
        <f>Ene!I31</f>
        <v>0</v>
      </c>
      <c r="E32" s="14">
        <f>Feb!I31</f>
        <v>0</v>
      </c>
      <c r="F32" s="21">
        <f>Mar!I31</f>
        <v>0</v>
      </c>
      <c r="G32" s="20">
        <f>Abr!I31</f>
        <v>0</v>
      </c>
      <c r="H32" s="14">
        <f>May!I31</f>
        <v>0</v>
      </c>
      <c r="I32" s="21">
        <f>Jun!I31</f>
        <v>0</v>
      </c>
      <c r="J32" s="20">
        <f>Jul!I31</f>
        <v>0</v>
      </c>
      <c r="K32" s="14">
        <f>Ago!I31</f>
        <v>0</v>
      </c>
      <c r="L32" s="21">
        <f>Sep!I31</f>
        <v>0</v>
      </c>
      <c r="M32" s="20">
        <f>Oct!I31</f>
        <v>0</v>
      </c>
      <c r="N32" s="14">
        <f>Nov!I31</f>
        <v>0</v>
      </c>
      <c r="O32" s="22">
        <f>Dic!I31</f>
        <v>0</v>
      </c>
      <c r="P32" s="37">
        <f t="shared" ref="P32:P46" si="2">SUM(D32:O32)</f>
        <v>0</v>
      </c>
    </row>
    <row r="33" spans="2:16" ht="16.5" customHeight="1" thickBot="1" x14ac:dyDescent="0.35">
      <c r="B33" s="42" t="s">
        <v>17</v>
      </c>
      <c r="C33" s="43"/>
      <c r="D33" s="20">
        <f>Ene!I32</f>
        <v>0</v>
      </c>
      <c r="E33" s="14">
        <f>Feb!I32</f>
        <v>0</v>
      </c>
      <c r="F33" s="21">
        <f>Mar!I32</f>
        <v>0</v>
      </c>
      <c r="G33" s="20">
        <f>Abr!I32</f>
        <v>0</v>
      </c>
      <c r="H33" s="14">
        <f>May!I32</f>
        <v>0</v>
      </c>
      <c r="I33" s="21">
        <f>Jun!I32</f>
        <v>0</v>
      </c>
      <c r="J33" s="20">
        <f>Jul!I32</f>
        <v>0</v>
      </c>
      <c r="K33" s="14">
        <f>Ago!I32</f>
        <v>0</v>
      </c>
      <c r="L33" s="21">
        <f>Sep!I32</f>
        <v>0</v>
      </c>
      <c r="M33" s="20">
        <f>Oct!I32</f>
        <v>0</v>
      </c>
      <c r="N33" s="14">
        <f>Nov!I32</f>
        <v>0</v>
      </c>
      <c r="O33" s="22">
        <f>Dic!I32</f>
        <v>0</v>
      </c>
      <c r="P33" s="37">
        <f t="shared" si="2"/>
        <v>0</v>
      </c>
    </row>
    <row r="34" spans="2:16" ht="16.5" customHeight="1" thickBot="1" x14ac:dyDescent="0.35">
      <c r="B34" s="48" t="s">
        <v>18</v>
      </c>
      <c r="C34" s="49"/>
      <c r="D34" s="20">
        <f>Ene!I33</f>
        <v>0</v>
      </c>
      <c r="E34" s="14">
        <f>Feb!I33</f>
        <v>0</v>
      </c>
      <c r="F34" s="21">
        <f>Mar!I33</f>
        <v>0</v>
      </c>
      <c r="G34" s="20">
        <f>Abr!I33</f>
        <v>0</v>
      </c>
      <c r="H34" s="14">
        <f>May!I33</f>
        <v>0</v>
      </c>
      <c r="I34" s="21">
        <f>Jun!I33</f>
        <v>0</v>
      </c>
      <c r="J34" s="20">
        <f>Jul!I33</f>
        <v>0</v>
      </c>
      <c r="K34" s="14">
        <f>Ago!I33</f>
        <v>0</v>
      </c>
      <c r="L34" s="21">
        <f>Sep!I33</f>
        <v>0</v>
      </c>
      <c r="M34" s="20">
        <f>Oct!I33</f>
        <v>0</v>
      </c>
      <c r="N34" s="14">
        <f>Nov!I33</f>
        <v>0</v>
      </c>
      <c r="O34" s="22">
        <f>Dic!I33</f>
        <v>0</v>
      </c>
      <c r="P34" s="37">
        <f t="shared" si="2"/>
        <v>0</v>
      </c>
    </row>
    <row r="35" spans="2:16" ht="16.5" customHeight="1" thickBot="1" x14ac:dyDescent="0.35">
      <c r="B35" s="42" t="s">
        <v>19</v>
      </c>
      <c r="C35" s="43"/>
      <c r="D35" s="20">
        <f>Ene!I34</f>
        <v>0</v>
      </c>
      <c r="E35" s="14">
        <f>Feb!I34</f>
        <v>0</v>
      </c>
      <c r="F35" s="21">
        <f>Mar!I34</f>
        <v>0</v>
      </c>
      <c r="G35" s="20">
        <f>Abr!I34</f>
        <v>0</v>
      </c>
      <c r="H35" s="14">
        <f>May!I34</f>
        <v>0</v>
      </c>
      <c r="I35" s="21">
        <f>Jun!I34</f>
        <v>0</v>
      </c>
      <c r="J35" s="20">
        <f>Jul!I34</f>
        <v>0</v>
      </c>
      <c r="K35" s="14">
        <f>Ago!I34</f>
        <v>0</v>
      </c>
      <c r="L35" s="21">
        <f>Sep!I34</f>
        <v>0</v>
      </c>
      <c r="M35" s="20">
        <f>Oct!I34</f>
        <v>0</v>
      </c>
      <c r="N35" s="14">
        <f>Nov!I34</f>
        <v>0</v>
      </c>
      <c r="O35" s="22">
        <f>Dic!I34</f>
        <v>0</v>
      </c>
      <c r="P35" s="37">
        <f t="shared" si="2"/>
        <v>0</v>
      </c>
    </row>
    <row r="36" spans="2:16" ht="16.5" customHeight="1" thickBot="1" x14ac:dyDescent="0.35">
      <c r="B36" s="42" t="s">
        <v>20</v>
      </c>
      <c r="C36" s="43"/>
      <c r="D36" s="20">
        <f>Ene!I35</f>
        <v>0</v>
      </c>
      <c r="E36" s="14">
        <f>Feb!I35</f>
        <v>0</v>
      </c>
      <c r="F36" s="21">
        <f>Mar!I35</f>
        <v>0</v>
      </c>
      <c r="G36" s="20">
        <f>Abr!I35</f>
        <v>0</v>
      </c>
      <c r="H36" s="14">
        <f>May!I35</f>
        <v>0</v>
      </c>
      <c r="I36" s="21">
        <f>Jun!I35</f>
        <v>0</v>
      </c>
      <c r="J36" s="20">
        <f>Jul!I35</f>
        <v>0</v>
      </c>
      <c r="K36" s="14">
        <f>Ago!I35</f>
        <v>0</v>
      </c>
      <c r="L36" s="21">
        <f>Sep!I35</f>
        <v>0</v>
      </c>
      <c r="M36" s="20">
        <f>Oct!I35</f>
        <v>0</v>
      </c>
      <c r="N36" s="14">
        <f>Nov!I35</f>
        <v>0</v>
      </c>
      <c r="O36" s="22">
        <f>Dic!I35</f>
        <v>0</v>
      </c>
      <c r="P36" s="37">
        <f t="shared" si="2"/>
        <v>0</v>
      </c>
    </row>
    <row r="37" spans="2:16" ht="16.5" customHeight="1" thickBot="1" x14ac:dyDescent="0.35">
      <c r="B37" s="42" t="s">
        <v>21</v>
      </c>
      <c r="C37" s="43"/>
      <c r="D37" s="20">
        <f>Ene!I36</f>
        <v>0</v>
      </c>
      <c r="E37" s="14">
        <f>Feb!I36</f>
        <v>0</v>
      </c>
      <c r="F37" s="21">
        <f>Mar!I36</f>
        <v>0</v>
      </c>
      <c r="G37" s="20">
        <f>Abr!I36</f>
        <v>0</v>
      </c>
      <c r="H37" s="14">
        <f>May!I36</f>
        <v>0</v>
      </c>
      <c r="I37" s="21">
        <f>Jun!I36</f>
        <v>0</v>
      </c>
      <c r="J37" s="20">
        <f>Jul!I36</f>
        <v>0</v>
      </c>
      <c r="K37" s="14">
        <f>Ago!I36</f>
        <v>0</v>
      </c>
      <c r="L37" s="21">
        <f>Sep!I36</f>
        <v>0</v>
      </c>
      <c r="M37" s="20">
        <f>Oct!I36</f>
        <v>0</v>
      </c>
      <c r="N37" s="14">
        <f>Nov!I36</f>
        <v>0</v>
      </c>
      <c r="O37" s="22">
        <f>Dic!I36</f>
        <v>0</v>
      </c>
      <c r="P37" s="37">
        <f t="shared" si="2"/>
        <v>0</v>
      </c>
    </row>
    <row r="38" spans="2:16" ht="16.5" customHeight="1" thickBot="1" x14ac:dyDescent="0.35">
      <c r="B38" s="42" t="s">
        <v>22</v>
      </c>
      <c r="C38" s="43"/>
      <c r="D38" s="20">
        <f>Ene!I37</f>
        <v>0</v>
      </c>
      <c r="E38" s="14">
        <f>Feb!I37</f>
        <v>0</v>
      </c>
      <c r="F38" s="21">
        <f>Mar!I37</f>
        <v>0</v>
      </c>
      <c r="G38" s="20">
        <f>Abr!I37</f>
        <v>0</v>
      </c>
      <c r="H38" s="14">
        <f>May!I37</f>
        <v>0</v>
      </c>
      <c r="I38" s="21">
        <f>Jun!I37</f>
        <v>0</v>
      </c>
      <c r="J38" s="20">
        <f>Jul!I37</f>
        <v>0</v>
      </c>
      <c r="K38" s="14">
        <f>Ago!I37</f>
        <v>0</v>
      </c>
      <c r="L38" s="21">
        <f>Sep!I37</f>
        <v>0</v>
      </c>
      <c r="M38" s="20">
        <f>Oct!I37</f>
        <v>0</v>
      </c>
      <c r="N38" s="14">
        <f>Nov!I37</f>
        <v>0</v>
      </c>
      <c r="O38" s="22">
        <f>Dic!I37</f>
        <v>0</v>
      </c>
      <c r="P38" s="37">
        <f t="shared" si="2"/>
        <v>0</v>
      </c>
    </row>
    <row r="39" spans="2:16" ht="16.5" customHeight="1" thickBot="1" x14ac:dyDescent="0.35">
      <c r="B39" s="42" t="s">
        <v>23</v>
      </c>
      <c r="C39" s="43"/>
      <c r="D39" s="20">
        <f>Ene!I38</f>
        <v>0</v>
      </c>
      <c r="E39" s="14">
        <f>Feb!I38</f>
        <v>0</v>
      </c>
      <c r="F39" s="21">
        <f>Mar!I38</f>
        <v>0</v>
      </c>
      <c r="G39" s="20">
        <f>Abr!I38</f>
        <v>0</v>
      </c>
      <c r="H39" s="14">
        <f>May!I38</f>
        <v>0</v>
      </c>
      <c r="I39" s="21">
        <f>Jun!I38</f>
        <v>0</v>
      </c>
      <c r="J39" s="20">
        <f>Jul!I38</f>
        <v>0</v>
      </c>
      <c r="K39" s="14">
        <f>Ago!I38</f>
        <v>0</v>
      </c>
      <c r="L39" s="21">
        <f>Sep!I38</f>
        <v>0</v>
      </c>
      <c r="M39" s="20">
        <f>Oct!I38</f>
        <v>0</v>
      </c>
      <c r="N39" s="14">
        <f>Nov!I38</f>
        <v>0</v>
      </c>
      <c r="O39" s="22">
        <f>Dic!I38</f>
        <v>0</v>
      </c>
      <c r="P39" s="37">
        <f t="shared" si="2"/>
        <v>0</v>
      </c>
    </row>
    <row r="40" spans="2:16" ht="16.5" customHeight="1" thickBot="1" x14ac:dyDescent="0.35">
      <c r="B40" s="42" t="s">
        <v>24</v>
      </c>
      <c r="C40" s="43"/>
      <c r="D40" s="20">
        <f>Ene!I39</f>
        <v>0</v>
      </c>
      <c r="E40" s="14">
        <f>Feb!I39</f>
        <v>0</v>
      </c>
      <c r="F40" s="21">
        <f>Mar!I39</f>
        <v>0</v>
      </c>
      <c r="G40" s="20">
        <f>Abr!I39</f>
        <v>0</v>
      </c>
      <c r="H40" s="14">
        <f>May!I39</f>
        <v>0</v>
      </c>
      <c r="I40" s="21">
        <f>Jun!I39</f>
        <v>0</v>
      </c>
      <c r="J40" s="20">
        <f>Jul!I39</f>
        <v>0</v>
      </c>
      <c r="K40" s="14">
        <f>Ago!I39</f>
        <v>0</v>
      </c>
      <c r="L40" s="21">
        <f>Sep!I39</f>
        <v>0</v>
      </c>
      <c r="M40" s="20">
        <f>Oct!I39</f>
        <v>0</v>
      </c>
      <c r="N40" s="14">
        <f>Nov!I39</f>
        <v>0</v>
      </c>
      <c r="O40" s="22">
        <f>Dic!I39</f>
        <v>0</v>
      </c>
      <c r="P40" s="37">
        <f t="shared" si="2"/>
        <v>0</v>
      </c>
    </row>
    <row r="41" spans="2:16" ht="16.5" customHeight="1" thickBot="1" x14ac:dyDescent="0.35">
      <c r="B41" s="42" t="s">
        <v>25</v>
      </c>
      <c r="C41" s="43"/>
      <c r="D41" s="20">
        <f>Ene!I40</f>
        <v>0</v>
      </c>
      <c r="E41" s="14">
        <f>Feb!I40</f>
        <v>0</v>
      </c>
      <c r="F41" s="21">
        <f>Mar!I40</f>
        <v>0</v>
      </c>
      <c r="G41" s="20">
        <f>Abr!I40</f>
        <v>0</v>
      </c>
      <c r="H41" s="14">
        <f>May!I40</f>
        <v>0</v>
      </c>
      <c r="I41" s="21">
        <f>Jun!I40</f>
        <v>0</v>
      </c>
      <c r="J41" s="20">
        <f>Jul!I40</f>
        <v>0</v>
      </c>
      <c r="K41" s="14">
        <f>Ago!I40</f>
        <v>0</v>
      </c>
      <c r="L41" s="21">
        <f>Sep!I40</f>
        <v>0</v>
      </c>
      <c r="M41" s="20">
        <f>Oct!I40</f>
        <v>0</v>
      </c>
      <c r="N41" s="14">
        <f>Nov!I40</f>
        <v>0</v>
      </c>
      <c r="O41" s="22">
        <f>Dic!I40</f>
        <v>0</v>
      </c>
      <c r="P41" s="37">
        <f t="shared" si="2"/>
        <v>0</v>
      </c>
    </row>
    <row r="42" spans="2:16" ht="16.5" customHeight="1" thickBot="1" x14ac:dyDescent="0.35">
      <c r="B42" s="48" t="s">
        <v>26</v>
      </c>
      <c r="C42" s="49"/>
      <c r="D42" s="20">
        <f>Ene!I41</f>
        <v>0</v>
      </c>
      <c r="E42" s="14">
        <f>Feb!I41</f>
        <v>0</v>
      </c>
      <c r="F42" s="21">
        <f>Mar!I41</f>
        <v>0</v>
      </c>
      <c r="G42" s="20">
        <f>Abr!I41</f>
        <v>0</v>
      </c>
      <c r="H42" s="14">
        <f>May!I41</f>
        <v>0</v>
      </c>
      <c r="I42" s="21">
        <f>Jun!I41</f>
        <v>0</v>
      </c>
      <c r="J42" s="20">
        <f>Jul!I41</f>
        <v>0</v>
      </c>
      <c r="K42" s="14">
        <f>Ago!I41</f>
        <v>0</v>
      </c>
      <c r="L42" s="21">
        <f>Sep!I41</f>
        <v>0</v>
      </c>
      <c r="M42" s="20">
        <f>Oct!I41</f>
        <v>0</v>
      </c>
      <c r="N42" s="14">
        <f>Nov!I41</f>
        <v>0</v>
      </c>
      <c r="O42" s="22">
        <f>Dic!I41</f>
        <v>0</v>
      </c>
      <c r="P42" s="37">
        <f t="shared" si="2"/>
        <v>0</v>
      </c>
    </row>
    <row r="43" spans="2:16" ht="16.5" customHeight="1" thickBot="1" x14ac:dyDescent="0.35">
      <c r="B43" s="42" t="s">
        <v>27</v>
      </c>
      <c r="C43" s="43"/>
      <c r="D43" s="20">
        <f>Ene!I42</f>
        <v>0</v>
      </c>
      <c r="E43" s="14">
        <f>Feb!I42</f>
        <v>0</v>
      </c>
      <c r="F43" s="21">
        <f>Mar!I42</f>
        <v>0</v>
      </c>
      <c r="G43" s="20">
        <f>Abr!I42</f>
        <v>0</v>
      </c>
      <c r="H43" s="14">
        <f>May!I42</f>
        <v>0</v>
      </c>
      <c r="I43" s="21">
        <f>Jun!I42</f>
        <v>0</v>
      </c>
      <c r="J43" s="20">
        <f>Jul!I42</f>
        <v>0</v>
      </c>
      <c r="K43" s="14">
        <f>Ago!I42</f>
        <v>0</v>
      </c>
      <c r="L43" s="21">
        <f>Sep!I42</f>
        <v>0</v>
      </c>
      <c r="M43" s="20">
        <f>Oct!I42</f>
        <v>0</v>
      </c>
      <c r="N43" s="14">
        <f>Nov!I42</f>
        <v>0</v>
      </c>
      <c r="O43" s="22">
        <f>Dic!I42</f>
        <v>0</v>
      </c>
      <c r="P43" s="37">
        <f t="shared" si="2"/>
        <v>0</v>
      </c>
    </row>
    <row r="44" spans="2:16" ht="16.5" customHeight="1" thickBot="1" x14ac:dyDescent="0.35">
      <c r="B44" s="42" t="s">
        <v>28</v>
      </c>
      <c r="C44" s="43"/>
      <c r="D44" s="20">
        <f>Ene!I43</f>
        <v>0</v>
      </c>
      <c r="E44" s="14">
        <f>Feb!I43</f>
        <v>0</v>
      </c>
      <c r="F44" s="21">
        <f>Mar!I43</f>
        <v>0</v>
      </c>
      <c r="G44" s="20">
        <f>Abr!I43</f>
        <v>0</v>
      </c>
      <c r="H44" s="14">
        <f>May!I43</f>
        <v>0</v>
      </c>
      <c r="I44" s="21">
        <f>Jun!I43</f>
        <v>0</v>
      </c>
      <c r="J44" s="20">
        <f>Jul!I43</f>
        <v>0</v>
      </c>
      <c r="K44" s="14">
        <f>Ago!I43</f>
        <v>0</v>
      </c>
      <c r="L44" s="21">
        <f>Sep!I43</f>
        <v>0</v>
      </c>
      <c r="M44" s="20">
        <f>Oct!I43</f>
        <v>0</v>
      </c>
      <c r="N44" s="14">
        <f>Nov!I43</f>
        <v>0</v>
      </c>
      <c r="O44" s="22">
        <f>Dic!I43</f>
        <v>0</v>
      </c>
      <c r="P44" s="37">
        <f t="shared" si="2"/>
        <v>0</v>
      </c>
    </row>
    <row r="45" spans="2:16" ht="16.5" customHeight="1" thickBot="1" x14ac:dyDescent="0.35">
      <c r="B45" s="42" t="s">
        <v>29</v>
      </c>
      <c r="C45" s="43"/>
      <c r="D45" s="20">
        <f>Ene!I44</f>
        <v>0</v>
      </c>
      <c r="E45" s="14">
        <f>Feb!I44</f>
        <v>0</v>
      </c>
      <c r="F45" s="21">
        <f>Mar!I44</f>
        <v>0</v>
      </c>
      <c r="G45" s="20">
        <f>Abr!I44</f>
        <v>0</v>
      </c>
      <c r="H45" s="14">
        <f>May!I44</f>
        <v>0</v>
      </c>
      <c r="I45" s="21">
        <f>Jun!I44</f>
        <v>0</v>
      </c>
      <c r="J45" s="20">
        <f>Jul!I44</f>
        <v>0</v>
      </c>
      <c r="K45" s="14">
        <f>Ago!I44</f>
        <v>0</v>
      </c>
      <c r="L45" s="21">
        <f>Sep!I44</f>
        <v>0</v>
      </c>
      <c r="M45" s="20">
        <f>Oct!I44</f>
        <v>0</v>
      </c>
      <c r="N45" s="14">
        <f>Nov!I44</f>
        <v>0</v>
      </c>
      <c r="O45" s="22">
        <f>Dic!I44</f>
        <v>0</v>
      </c>
      <c r="P45" s="37">
        <f t="shared" si="2"/>
        <v>0</v>
      </c>
    </row>
    <row r="46" spans="2:16" ht="16.5" customHeight="1" thickBot="1" x14ac:dyDescent="0.35">
      <c r="B46" s="50" t="s">
        <v>7</v>
      </c>
      <c r="C46" s="51"/>
      <c r="D46" s="23">
        <f>Ene!I45</f>
        <v>0</v>
      </c>
      <c r="E46" s="24">
        <f>Feb!I45</f>
        <v>0</v>
      </c>
      <c r="F46" s="25">
        <f>Mar!I45</f>
        <v>0</v>
      </c>
      <c r="G46" s="23">
        <f>Abr!I45</f>
        <v>0</v>
      </c>
      <c r="H46" s="24">
        <f>May!I45</f>
        <v>0</v>
      </c>
      <c r="I46" s="26">
        <f>Jun!I45</f>
        <v>0</v>
      </c>
      <c r="J46" s="23">
        <f>Jul!I45</f>
        <v>0</v>
      </c>
      <c r="K46" s="24">
        <f>Ago!I45</f>
        <v>0</v>
      </c>
      <c r="L46" s="26">
        <f>Sep!I45</f>
        <v>0</v>
      </c>
      <c r="M46" s="23">
        <f>Oct!I45</f>
        <v>0</v>
      </c>
      <c r="N46" s="24">
        <f>Nov!I45</f>
        <v>0</v>
      </c>
      <c r="O46" s="27">
        <f>Dic!I45</f>
        <v>0</v>
      </c>
      <c r="P46" s="38">
        <f t="shared" si="2"/>
        <v>0</v>
      </c>
    </row>
    <row r="47" spans="2:16" ht="15" thickBot="1" x14ac:dyDescent="0.35">
      <c r="D47" s="31">
        <f t="shared" ref="D47:N47" si="3">SUM(D31:D46)</f>
        <v>0</v>
      </c>
      <c r="E47" s="30">
        <f t="shared" si="3"/>
        <v>0</v>
      </c>
      <c r="F47" s="34">
        <f t="shared" si="3"/>
        <v>0</v>
      </c>
      <c r="G47" s="34">
        <f t="shared" si="3"/>
        <v>0</v>
      </c>
      <c r="H47" s="33">
        <f t="shared" si="3"/>
        <v>0</v>
      </c>
      <c r="I47" s="31">
        <f t="shared" si="3"/>
        <v>0</v>
      </c>
      <c r="J47" s="30">
        <f t="shared" si="3"/>
        <v>0</v>
      </c>
      <c r="K47" s="33">
        <f t="shared" si="3"/>
        <v>0</v>
      </c>
      <c r="L47" s="31">
        <f>SUM(L31:L46)</f>
        <v>0</v>
      </c>
      <c r="M47" s="30">
        <f t="shared" si="3"/>
        <v>0</v>
      </c>
      <c r="N47" s="33">
        <f t="shared" si="3"/>
        <v>0</v>
      </c>
      <c r="O47" s="31">
        <f>SUM(O31:O46)</f>
        <v>0</v>
      </c>
      <c r="P47" s="41">
        <f>SUM(P31:P46)</f>
        <v>0</v>
      </c>
    </row>
    <row r="48" spans="2:16" ht="15" thickBot="1" x14ac:dyDescent="0.35"/>
    <row r="49" spans="2:16" ht="15" thickBot="1" x14ac:dyDescent="0.35">
      <c r="B49" s="67" t="s">
        <v>58</v>
      </c>
      <c r="C49" s="67"/>
      <c r="D49" s="35">
        <f t="shared" ref="D49:P49" si="4">D27-D47</f>
        <v>0</v>
      </c>
      <c r="E49" s="35">
        <f t="shared" si="4"/>
        <v>0</v>
      </c>
      <c r="F49" s="35">
        <f t="shared" si="4"/>
        <v>0</v>
      </c>
      <c r="G49" s="35">
        <f t="shared" si="4"/>
        <v>0</v>
      </c>
      <c r="H49" s="35">
        <f t="shared" si="4"/>
        <v>0</v>
      </c>
      <c r="I49" s="35">
        <f t="shared" si="4"/>
        <v>0</v>
      </c>
      <c r="J49" s="35">
        <f t="shared" si="4"/>
        <v>0</v>
      </c>
      <c r="K49" s="35">
        <f t="shared" si="4"/>
        <v>0</v>
      </c>
      <c r="L49" s="35">
        <f t="shared" si="4"/>
        <v>0</v>
      </c>
      <c r="M49" s="35">
        <f t="shared" si="4"/>
        <v>0</v>
      </c>
      <c r="N49" s="35">
        <f t="shared" si="4"/>
        <v>0</v>
      </c>
      <c r="O49" s="35">
        <f t="shared" si="4"/>
        <v>0</v>
      </c>
      <c r="P49" s="35">
        <f t="shared" si="4"/>
        <v>0</v>
      </c>
    </row>
  </sheetData>
  <mergeCells count="31">
    <mergeCell ref="B46:C46"/>
    <mergeCell ref="B49:C49"/>
    <mergeCell ref="F14:G14"/>
    <mergeCell ref="F15:G15"/>
    <mergeCell ref="J14:K14"/>
    <mergeCell ref="J15:K16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5:C25"/>
    <mergeCell ref="B26:C26"/>
    <mergeCell ref="B30:C30"/>
    <mergeCell ref="B31:C31"/>
    <mergeCell ref="B32:C32"/>
    <mergeCell ref="B33:C33"/>
    <mergeCell ref="B24:C24"/>
    <mergeCell ref="B14:C1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988B-D9B4-4DD6-B59D-C7714CE97DFA}">
  <dimension ref="B12:J46"/>
  <sheetViews>
    <sheetView workbookViewId="0">
      <selection activeCell="O10" sqref="O10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0.554687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34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1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3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2EAF-EA17-40AC-ADE1-5BE3AD4B6BFF}">
  <dimension ref="B12:J46"/>
  <sheetViews>
    <sheetView workbookViewId="0">
      <selection activeCell="B1" sqref="B1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0.8867187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35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1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3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D016-4E15-4AB2-A1E2-9B5F763B40DF}">
  <dimension ref="B12:J46"/>
  <sheetViews>
    <sheetView workbookViewId="0">
      <selection activeCell="B1" sqref="B1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2.10937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36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1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3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40AE-499E-42E9-B240-9DF7D02A78E8}">
  <dimension ref="B12:J46"/>
  <sheetViews>
    <sheetView workbookViewId="0">
      <selection activeCell="B1" sqref="B1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1.10937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37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1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3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3766-78B9-4600-95AF-23DCA401EBD7}">
  <dimension ref="B12:J46"/>
  <sheetViews>
    <sheetView workbookViewId="0">
      <selection activeCell="B3" sqref="B3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1.4414062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38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1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3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3070-3232-4980-B5DE-7727396250CF}">
  <dimension ref="B12:J46"/>
  <sheetViews>
    <sheetView workbookViewId="0">
      <selection activeCell="B1" sqref="B1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1.8867187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39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1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3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2"/>
      <c r="G45" s="12"/>
      <c r="H45" s="11"/>
      <c r="I45" s="32">
        <f t="shared" si="3"/>
        <v>0</v>
      </c>
    </row>
    <row r="46" spans="2:9" ht="15" thickBot="1" x14ac:dyDescent="0.35">
      <c r="D46" s="31">
        <f>SUM(D30:D45)</f>
        <v>0</v>
      </c>
      <c r="E46" s="30">
        <f t="shared" ref="E46:I46" si="4">SUM(E30:E45)</f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F71D-5AA4-4929-A929-16E7EDAD63B8}">
  <dimension ref="B12:J46"/>
  <sheetViews>
    <sheetView workbookViewId="0">
      <selection activeCell="C4" sqref="C4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2.554687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40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1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3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2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E7A2-6C55-4C34-ABB2-1849EF53AFCD}">
  <dimension ref="B12:J46"/>
  <sheetViews>
    <sheetView workbookViewId="0">
      <selection activeCell="B2" sqref="B2"/>
    </sheetView>
  </sheetViews>
  <sheetFormatPr defaultColWidth="8.6640625" defaultRowHeight="14.4" x14ac:dyDescent="0.3"/>
  <cols>
    <col min="1" max="1" width="8.6640625" style="1"/>
    <col min="2" max="2" width="11.109375" style="1" customWidth="1"/>
    <col min="3" max="3" width="12.44140625" style="1" customWidth="1"/>
    <col min="4" max="8" width="11.6640625" style="1" customWidth="1"/>
    <col min="9" max="9" width="13.109375" style="1" customWidth="1"/>
    <col min="10" max="16384" width="8.6640625" style="1"/>
  </cols>
  <sheetData>
    <row r="12" spans="2:10" ht="15" thickBot="1" x14ac:dyDescent="0.35"/>
    <row r="13" spans="2:10" ht="17.100000000000001" customHeight="1" thickBot="1" x14ac:dyDescent="0.35">
      <c r="B13" s="52" t="s">
        <v>44</v>
      </c>
      <c r="C13" s="53"/>
      <c r="E13" s="56" t="s">
        <v>31</v>
      </c>
      <c r="F13" s="57"/>
      <c r="G13" s="9">
        <f>I26</f>
        <v>0</v>
      </c>
      <c r="I13" s="56" t="s">
        <v>33</v>
      </c>
      <c r="J13" s="57"/>
    </row>
    <row r="14" spans="2:10" ht="17.100000000000001" customHeight="1" thickBot="1" x14ac:dyDescent="0.35">
      <c r="B14" s="54"/>
      <c r="C14" s="55"/>
      <c r="E14" s="58"/>
      <c r="F14" s="58"/>
      <c r="G14" s="2"/>
      <c r="I14" s="59">
        <f>SUM(G13-G15)</f>
        <v>0</v>
      </c>
      <c r="J14" s="60"/>
    </row>
    <row r="15" spans="2:10" ht="15" thickBot="1" x14ac:dyDescent="0.35">
      <c r="E15" s="63" t="s">
        <v>32</v>
      </c>
      <c r="F15" s="64"/>
      <c r="G15" s="10">
        <f>I46</f>
        <v>0</v>
      </c>
      <c r="I15" s="61"/>
      <c r="J15" s="62"/>
    </row>
    <row r="16" spans="2:10" ht="13.5" customHeight="1" x14ac:dyDescent="0.3">
      <c r="I16" s="3"/>
      <c r="J16" s="3"/>
    </row>
    <row r="17" spans="2:9" ht="15" thickBot="1" x14ac:dyDescent="0.35"/>
    <row r="18" spans="2:9" ht="18.600000000000001" thickBot="1" x14ac:dyDescent="0.35">
      <c r="B18" s="44" t="s">
        <v>0</v>
      </c>
      <c r="C18" s="45"/>
      <c r="D18" s="4" t="s">
        <v>8</v>
      </c>
      <c r="E18" s="5" t="s">
        <v>9</v>
      </c>
      <c r="F18" s="6" t="s">
        <v>10</v>
      </c>
      <c r="G18" s="4" t="s">
        <v>11</v>
      </c>
      <c r="H18" s="5" t="s">
        <v>12</v>
      </c>
      <c r="I18" s="7" t="s">
        <v>13</v>
      </c>
    </row>
    <row r="19" spans="2:9" ht="17.100000000000001" customHeight="1" thickBot="1" x14ac:dyDescent="0.35">
      <c r="B19" s="46" t="s">
        <v>1</v>
      </c>
      <c r="C19" s="47"/>
      <c r="D19" s="11"/>
      <c r="E19" s="12"/>
      <c r="F19" s="11"/>
      <c r="G19" s="12"/>
      <c r="H19" s="11"/>
      <c r="I19" s="28">
        <f>SUM(D19:H19)</f>
        <v>0</v>
      </c>
    </row>
    <row r="20" spans="2:9" ht="17.100000000000001" customHeight="1" thickBot="1" x14ac:dyDescent="0.35">
      <c r="B20" s="42" t="s">
        <v>2</v>
      </c>
      <c r="C20" s="43"/>
      <c r="D20" s="13"/>
      <c r="E20" s="14"/>
      <c r="F20" s="13"/>
      <c r="G20" s="14"/>
      <c r="H20" s="13"/>
      <c r="I20" s="29">
        <f t="shared" ref="I20:I25" si="0">SUM(D20:H20)</f>
        <v>0</v>
      </c>
    </row>
    <row r="21" spans="2:9" ht="17.100000000000001" customHeight="1" thickBot="1" x14ac:dyDescent="0.35">
      <c r="B21" s="48" t="s">
        <v>3</v>
      </c>
      <c r="C21" s="49"/>
      <c r="D21" s="11"/>
      <c r="E21" s="12"/>
      <c r="F21" s="11"/>
      <c r="G21" s="12"/>
      <c r="H21" s="11"/>
      <c r="I21" s="30">
        <f t="shared" si="0"/>
        <v>0</v>
      </c>
    </row>
    <row r="22" spans="2:9" ht="17.100000000000001" customHeight="1" thickBot="1" x14ac:dyDescent="0.35">
      <c r="B22" s="42" t="s">
        <v>4</v>
      </c>
      <c r="C22" s="43"/>
      <c r="D22" s="13"/>
      <c r="E22" s="14"/>
      <c r="F22" s="13"/>
      <c r="G22" s="14"/>
      <c r="H22" s="13"/>
      <c r="I22" s="29">
        <f t="shared" si="0"/>
        <v>0</v>
      </c>
    </row>
    <row r="23" spans="2:9" ht="17.100000000000001" customHeight="1" thickBot="1" x14ac:dyDescent="0.35">
      <c r="B23" s="42" t="s">
        <v>5</v>
      </c>
      <c r="C23" s="43"/>
      <c r="D23" s="11"/>
      <c r="E23" s="12"/>
      <c r="F23" s="11"/>
      <c r="G23" s="12"/>
      <c r="H23" s="11"/>
      <c r="I23" s="30">
        <f t="shared" si="0"/>
        <v>0</v>
      </c>
    </row>
    <row r="24" spans="2:9" ht="17.100000000000001" customHeight="1" thickBot="1" x14ac:dyDescent="0.35">
      <c r="B24" s="50" t="s">
        <v>6</v>
      </c>
      <c r="C24" s="51"/>
      <c r="D24" s="13"/>
      <c r="E24" s="14"/>
      <c r="F24" s="13"/>
      <c r="G24" s="14"/>
      <c r="H24" s="13"/>
      <c r="I24" s="29">
        <f t="shared" si="0"/>
        <v>0</v>
      </c>
    </row>
    <row r="25" spans="2:9" ht="17.100000000000001" customHeight="1" thickBot="1" x14ac:dyDescent="0.35">
      <c r="B25" s="42" t="s">
        <v>7</v>
      </c>
      <c r="C25" s="43"/>
      <c r="D25" s="11"/>
      <c r="E25" s="12"/>
      <c r="F25" s="11"/>
      <c r="G25" s="12"/>
      <c r="H25" s="11"/>
      <c r="I25" s="30">
        <f t="shared" si="0"/>
        <v>0</v>
      </c>
    </row>
    <row r="26" spans="2:9" ht="15" thickBot="1" x14ac:dyDescent="0.35">
      <c r="D26" s="31">
        <f>SUM(D19:D25)</f>
        <v>0</v>
      </c>
      <c r="E26" s="30">
        <f t="shared" ref="E26:G26" si="1">SUM(E19:E25)</f>
        <v>0</v>
      </c>
      <c r="F26" s="30">
        <f t="shared" si="1"/>
        <v>0</v>
      </c>
      <c r="G26" s="30">
        <f t="shared" si="1"/>
        <v>0</v>
      </c>
      <c r="H26" s="31">
        <f>SUM(H19:H25)</f>
        <v>0</v>
      </c>
      <c r="I26" s="30">
        <f>SUM(I19:I25)</f>
        <v>0</v>
      </c>
    </row>
    <row r="28" spans="2:9" ht="15" thickBot="1" x14ac:dyDescent="0.35"/>
    <row r="29" spans="2:9" ht="18.600000000000001" thickBot="1" x14ac:dyDescent="0.35">
      <c r="B29" s="44" t="s">
        <v>14</v>
      </c>
      <c r="C29" s="45"/>
      <c r="D29" s="6" t="s">
        <v>8</v>
      </c>
      <c r="E29" s="4" t="s">
        <v>9</v>
      </c>
      <c r="F29" s="5" t="s">
        <v>10</v>
      </c>
      <c r="G29" s="4" t="s">
        <v>11</v>
      </c>
      <c r="H29" s="5" t="s">
        <v>12</v>
      </c>
      <c r="I29" s="7" t="s">
        <v>13</v>
      </c>
    </row>
    <row r="30" spans="2:9" ht="16.5" customHeight="1" thickBot="1" x14ac:dyDescent="0.35">
      <c r="B30" s="46" t="s">
        <v>15</v>
      </c>
      <c r="C30" s="47"/>
      <c r="D30" s="11"/>
      <c r="E30" s="12"/>
      <c r="F30" s="11"/>
      <c r="G30" s="12"/>
      <c r="H30" s="11"/>
      <c r="I30" s="32">
        <f>SUM(D30:H30)</f>
        <v>0</v>
      </c>
    </row>
    <row r="31" spans="2:9" ht="16.5" customHeight="1" thickBot="1" x14ac:dyDescent="0.35">
      <c r="B31" s="42" t="s">
        <v>16</v>
      </c>
      <c r="C31" s="43"/>
      <c r="D31" s="13"/>
      <c r="E31" s="14"/>
      <c r="F31" s="13"/>
      <c r="G31" s="14"/>
      <c r="H31" s="13"/>
      <c r="I31" s="30">
        <f t="shared" ref="I31:I36" si="2">SUM(D31:H31)</f>
        <v>0</v>
      </c>
    </row>
    <row r="32" spans="2:9" ht="16.5" customHeight="1" thickBot="1" x14ac:dyDescent="0.35">
      <c r="B32" s="42" t="s">
        <v>17</v>
      </c>
      <c r="C32" s="43"/>
      <c r="D32" s="11"/>
      <c r="E32" s="12"/>
      <c r="F32" s="11"/>
      <c r="G32" s="12"/>
      <c r="H32" s="11"/>
      <c r="I32" s="29">
        <f t="shared" si="2"/>
        <v>0</v>
      </c>
    </row>
    <row r="33" spans="2:9" ht="16.5" customHeight="1" thickBot="1" x14ac:dyDescent="0.35">
      <c r="B33" s="48" t="s">
        <v>18</v>
      </c>
      <c r="C33" s="49"/>
      <c r="D33" s="13"/>
      <c r="E33" s="14"/>
      <c r="F33" s="13"/>
      <c r="G33" s="14"/>
      <c r="H33" s="13"/>
      <c r="I33" s="30">
        <f t="shared" si="2"/>
        <v>0</v>
      </c>
    </row>
    <row r="34" spans="2:9" ht="16.5" customHeight="1" thickBot="1" x14ac:dyDescent="0.35">
      <c r="B34" s="42" t="s">
        <v>19</v>
      </c>
      <c r="C34" s="43"/>
      <c r="D34" s="11"/>
      <c r="E34" s="12"/>
      <c r="F34" s="11"/>
      <c r="G34" s="12"/>
      <c r="H34" s="12"/>
      <c r="I34" s="29">
        <f t="shared" si="2"/>
        <v>0</v>
      </c>
    </row>
    <row r="35" spans="2:9" ht="16.5" customHeight="1" thickBot="1" x14ac:dyDescent="0.35">
      <c r="B35" s="42" t="s">
        <v>20</v>
      </c>
      <c r="C35" s="43"/>
      <c r="D35" s="13"/>
      <c r="E35" s="14"/>
      <c r="F35" s="13"/>
      <c r="G35" s="14"/>
      <c r="H35" s="14"/>
      <c r="I35" s="30">
        <f t="shared" si="2"/>
        <v>0</v>
      </c>
    </row>
    <row r="36" spans="2:9" ht="16.5" customHeight="1" thickBot="1" x14ac:dyDescent="0.35">
      <c r="B36" s="42" t="s">
        <v>21</v>
      </c>
      <c r="C36" s="43"/>
      <c r="D36" s="11"/>
      <c r="E36" s="12"/>
      <c r="F36" s="11"/>
      <c r="G36" s="12"/>
      <c r="H36" s="11"/>
      <c r="I36" s="29">
        <f t="shared" si="2"/>
        <v>0</v>
      </c>
    </row>
    <row r="37" spans="2:9" ht="16.5" customHeight="1" thickBot="1" x14ac:dyDescent="0.35">
      <c r="B37" s="42" t="s">
        <v>22</v>
      </c>
      <c r="C37" s="43"/>
      <c r="D37" s="13"/>
      <c r="E37" s="14"/>
      <c r="F37" s="13"/>
      <c r="G37" s="14"/>
      <c r="H37" s="13"/>
      <c r="I37" s="30">
        <f>SUM(D37:H37)</f>
        <v>0</v>
      </c>
    </row>
    <row r="38" spans="2:9" ht="16.5" customHeight="1" thickBot="1" x14ac:dyDescent="0.35">
      <c r="B38" s="42" t="s">
        <v>23</v>
      </c>
      <c r="C38" s="43"/>
      <c r="D38" s="11"/>
      <c r="E38" s="12"/>
      <c r="F38" s="11"/>
      <c r="G38" s="12"/>
      <c r="H38" s="11"/>
      <c r="I38" s="29">
        <f t="shared" ref="I38:I45" si="3">SUM(D38:H38)</f>
        <v>0</v>
      </c>
    </row>
    <row r="39" spans="2:9" ht="16.5" customHeight="1" thickBot="1" x14ac:dyDescent="0.35">
      <c r="B39" s="42" t="s">
        <v>24</v>
      </c>
      <c r="C39" s="43"/>
      <c r="D39" s="13"/>
      <c r="E39" s="14"/>
      <c r="F39" s="13"/>
      <c r="G39" s="14"/>
      <c r="H39" s="13"/>
      <c r="I39" s="30">
        <f t="shared" si="3"/>
        <v>0</v>
      </c>
    </row>
    <row r="40" spans="2:9" ht="16.5" customHeight="1" thickBot="1" x14ac:dyDescent="0.35">
      <c r="B40" s="42" t="s">
        <v>25</v>
      </c>
      <c r="C40" s="43"/>
      <c r="D40" s="11"/>
      <c r="E40" s="12"/>
      <c r="F40" s="11"/>
      <c r="G40" s="12"/>
      <c r="H40" s="11"/>
      <c r="I40" s="29">
        <f t="shared" si="3"/>
        <v>0</v>
      </c>
    </row>
    <row r="41" spans="2:9" ht="16.5" customHeight="1" thickBot="1" x14ac:dyDescent="0.35">
      <c r="B41" s="48" t="s">
        <v>26</v>
      </c>
      <c r="C41" s="49"/>
      <c r="D41" s="13"/>
      <c r="E41" s="14"/>
      <c r="F41" s="13"/>
      <c r="G41" s="14"/>
      <c r="H41" s="13"/>
      <c r="I41" s="30">
        <f t="shared" si="3"/>
        <v>0</v>
      </c>
    </row>
    <row r="42" spans="2:9" ht="16.5" customHeight="1" thickBot="1" x14ac:dyDescent="0.35">
      <c r="B42" s="42" t="s">
        <v>27</v>
      </c>
      <c r="C42" s="43"/>
      <c r="D42" s="11"/>
      <c r="E42" s="12"/>
      <c r="F42" s="11"/>
      <c r="G42" s="12"/>
      <c r="H42" s="11"/>
      <c r="I42" s="29">
        <f t="shared" si="3"/>
        <v>0</v>
      </c>
    </row>
    <row r="43" spans="2:9" ht="16.5" customHeight="1" thickBot="1" x14ac:dyDescent="0.35">
      <c r="B43" s="42" t="s">
        <v>28</v>
      </c>
      <c r="C43" s="43"/>
      <c r="D43" s="13"/>
      <c r="E43" s="14"/>
      <c r="F43" s="13"/>
      <c r="G43" s="14"/>
      <c r="H43" s="13"/>
      <c r="I43" s="30">
        <f t="shared" si="3"/>
        <v>0</v>
      </c>
    </row>
    <row r="44" spans="2:9" ht="16.5" customHeight="1" thickBot="1" x14ac:dyDescent="0.35">
      <c r="B44" s="42" t="s">
        <v>29</v>
      </c>
      <c r="C44" s="43"/>
      <c r="D44" s="13"/>
      <c r="E44" s="14"/>
      <c r="F44" s="13"/>
      <c r="G44" s="14"/>
      <c r="H44" s="13"/>
      <c r="I44" s="29">
        <f t="shared" si="3"/>
        <v>0</v>
      </c>
    </row>
    <row r="45" spans="2:9" ht="16.5" customHeight="1" thickBot="1" x14ac:dyDescent="0.35">
      <c r="B45" s="50" t="s">
        <v>7</v>
      </c>
      <c r="C45" s="51"/>
      <c r="D45" s="11"/>
      <c r="E45" s="12"/>
      <c r="F45" s="11"/>
      <c r="G45" s="12"/>
      <c r="H45" s="11"/>
      <c r="I45" s="32">
        <f t="shared" si="3"/>
        <v>0</v>
      </c>
    </row>
    <row r="46" spans="2:9" ht="15" thickBot="1" x14ac:dyDescent="0.35">
      <c r="D46" s="31">
        <f t="shared" ref="D46:I46" si="4">SUM(D30:D45)</f>
        <v>0</v>
      </c>
      <c r="E46" s="30">
        <f t="shared" si="4"/>
        <v>0</v>
      </c>
      <c r="F46" s="33">
        <f t="shared" si="4"/>
        <v>0</v>
      </c>
      <c r="G46" s="30">
        <f t="shared" si="4"/>
        <v>0</v>
      </c>
      <c r="H46" s="33">
        <f t="shared" si="4"/>
        <v>0</v>
      </c>
      <c r="I46" s="30">
        <f t="shared" si="4"/>
        <v>0</v>
      </c>
    </row>
  </sheetData>
  <mergeCells count="31">
    <mergeCell ref="B45:C45"/>
    <mergeCell ref="B39:C39"/>
    <mergeCell ref="B40:C40"/>
    <mergeCell ref="B41:C41"/>
    <mergeCell ref="B42:C42"/>
    <mergeCell ref="B43:C43"/>
    <mergeCell ref="B44:C44"/>
    <mergeCell ref="B38:C38"/>
    <mergeCell ref="B24:C24"/>
    <mergeCell ref="B25:C2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3:C14"/>
    <mergeCell ref="E13:F13"/>
    <mergeCell ref="I13:J13"/>
    <mergeCell ref="E14:F14"/>
    <mergeCell ref="I14:J15"/>
    <mergeCell ref="E15:F15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Resumen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Quipu</dc:creator>
  <cp:lastModifiedBy>Alice Jimenez Deltrieux</cp:lastModifiedBy>
  <dcterms:created xsi:type="dcterms:W3CDTF">2022-02-07T10:53:40Z</dcterms:created>
  <dcterms:modified xsi:type="dcterms:W3CDTF">2025-02-18T17:28:42Z</dcterms:modified>
</cp:coreProperties>
</file>